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<sst xmlns="http://schemas.openxmlformats.org/spreadsheetml/2006/main" count="137" uniqueCount="137">
  <si>
    <t>I'm good at:</t>
  </si>
  <si>
    <t>B.  explaining ideas</t>
  </si>
  <si>
    <t>I like questions that ask me to:</t>
  </si>
  <si>
    <t>B.  express my personal opinions</t>
  </si>
  <si>
    <t>When I'm making something, I prefer to:</t>
  </si>
  <si>
    <t>People who know me well would say I'm mostly:</t>
  </si>
  <si>
    <t>D.  realistic and practical</t>
  </si>
  <si>
    <t>I like to learn about:</t>
  </si>
  <si>
    <t>B.  important ideas and why things happen</t>
  </si>
  <si>
    <t>C.  myself and other people</t>
  </si>
  <si>
    <t>I prefer a teacher who:</t>
  </si>
  <si>
    <t>A.  challenges me to think</t>
  </si>
  <si>
    <t>B.  encourages me to be creative</t>
  </si>
  <si>
    <t>C.  tells me exactly what to do and how to do it</t>
  </si>
  <si>
    <t>D.  cares about me as an individual</t>
  </si>
  <si>
    <t>A.  creating things</t>
  </si>
  <si>
    <t>C.  finishing what I start</t>
  </si>
  <si>
    <t>D.  working with others</t>
  </si>
  <si>
    <t>A.  choose the correct answer</t>
  </si>
  <si>
    <t>C.  explain why things happen</t>
  </si>
  <si>
    <t>D.  think of new and different ideas</t>
  </si>
  <si>
    <t>A.  figure out how to do it myself</t>
  </si>
  <si>
    <t>B.  find a new way to do it</t>
  </si>
  <si>
    <t>C.  follow the directions one step at a time</t>
  </si>
  <si>
    <t>D.  have someone show me how to do it</t>
  </si>
  <si>
    <t>The kind of job that would most appeal to me would be in:</t>
  </si>
  <si>
    <t>A.  I can choose what I want to learn</t>
  </si>
  <si>
    <t>B.  I know exactly what I have to do</t>
  </si>
  <si>
    <t>C.  I'm finding a solution to a problem</t>
  </si>
  <si>
    <t>D.  I'm having fun</t>
  </si>
  <si>
    <t>A.  create something new and different</t>
  </si>
  <si>
    <t>B.  investigate an idea</t>
  </si>
  <si>
    <t>C.  memorize information</t>
  </si>
  <si>
    <t>D.  work with a partner</t>
  </si>
  <si>
    <t>A.  make a list of what I had to do and check things off as I finished them</t>
  </si>
  <si>
    <t>B.  research everything I needed to know</t>
  </si>
  <si>
    <t>C.  talk to other people to see how they'd do it</t>
  </si>
  <si>
    <t>D.  try to find a different way to do it</t>
  </si>
  <si>
    <t>If I had a challenging assignment, I would:</t>
  </si>
  <si>
    <t>I like assignments that require me to:</t>
  </si>
  <si>
    <t>I enjoy:</t>
  </si>
  <si>
    <t>A.  doing things I know about and can do well</t>
  </si>
  <si>
    <t>B.  doing things I've never done before</t>
  </si>
  <si>
    <t>C.  reading about things that interest me</t>
  </si>
  <si>
    <t>D.  working with friends</t>
  </si>
  <si>
    <t>A.  are complex and require lots of thinking</t>
  </si>
  <si>
    <t>B.  are fast, have lots of action, and someone always wins</t>
  </si>
  <si>
    <t>C.  everyone can play and no one loses</t>
  </si>
  <si>
    <t>D.  require me to use my imagination</t>
  </si>
  <si>
    <t>I would like to:</t>
  </si>
  <si>
    <t>I prefer games that:</t>
  </si>
  <si>
    <t>A.  create art, music, or dance</t>
  </si>
  <si>
    <t>B.  help other people</t>
  </si>
  <si>
    <t>C.  invent or discover something</t>
  </si>
  <si>
    <t>D.  make a lot of money</t>
  </si>
  <si>
    <t>A.  architecture, writing, or creative arts</t>
  </si>
  <si>
    <t>B.  business, construction, or accounting</t>
  </si>
  <si>
    <t>C.  nursing, counseling, or sales</t>
  </si>
  <si>
    <t>D.  science, medicine, or law</t>
  </si>
  <si>
    <t>A.  creative and imaginative</t>
  </si>
  <si>
    <t>B.  friendly and helpful</t>
  </si>
  <si>
    <t>C.  logical and intelligent</t>
  </si>
  <si>
    <t>In school, the most important thing to me is:</t>
  </si>
  <si>
    <t>A.  being loyal to my friends</t>
  </si>
  <si>
    <t>B.  getting work done and getting good grades</t>
  </si>
  <si>
    <t>C.  learning how to think and reason for myself</t>
  </si>
  <si>
    <t>D.  using my imagination</t>
  </si>
  <si>
    <t>A.  how people and ideas can change the world</t>
  </si>
  <si>
    <t>D.  things I can do and use</t>
  </si>
  <si>
    <t>I would prefer a job that requires me to:</t>
  </si>
  <si>
    <t>A.  complete tasks</t>
  </si>
  <si>
    <t>B.  do unusual things</t>
  </si>
  <si>
    <t>C.  read and think</t>
  </si>
  <si>
    <t>D.  work with people</t>
  </si>
  <si>
    <t>When I have a problem, I like to:</t>
  </si>
  <si>
    <t>A.  carefully figure out what needs to be done to solve the problem</t>
  </si>
  <si>
    <t>B.  choose the solution that feels best</t>
  </si>
  <si>
    <t>C.  think up new ways to solve it</t>
  </si>
  <si>
    <t>D.  use a solution I already know about</t>
  </si>
  <si>
    <t>A.  jump from one task to another in no particular order</t>
  </si>
  <si>
    <t>C.  take time to talk with others while I work</t>
  </si>
  <si>
    <t>D.  think carefully about what needs to be done, then make a plan</t>
  </si>
  <si>
    <t>I learn best when:</t>
  </si>
  <si>
    <t>A.  following clear directions</t>
  </si>
  <si>
    <t>B.  looking things up and comparing ideas</t>
  </si>
  <si>
    <t>C.  talking with people around me</t>
  </si>
  <si>
    <t>D.  trying out different ways to do something</t>
  </si>
  <si>
    <t>I would prefer to learn by:</t>
  </si>
  <si>
    <t>A.  completing a worksheet</t>
  </si>
  <si>
    <t>B.  designing a product or giving a performance</t>
  </si>
  <si>
    <t>C.  participating in a debate</t>
  </si>
  <si>
    <t>D.  working on a team</t>
  </si>
  <si>
    <t>I prefer assignments that:</t>
  </si>
  <si>
    <t>A.  allow me to express my feelings and use my imagination</t>
  </si>
  <si>
    <t>B.  have people working to help each other</t>
  </si>
  <si>
    <t>C.  I can do quickly and well</t>
  </si>
  <si>
    <t>D.  make me think, and may take a long time</t>
  </si>
  <si>
    <t>I would prefer to read:</t>
  </si>
  <si>
    <t>A.  biographies, adventure stories, or how-to books</t>
  </si>
  <si>
    <t>B.  books about important ideas that make me think</t>
  </si>
  <si>
    <t>C.  books about people like me and my friends</t>
  </si>
  <si>
    <t>D.  books that stir the imagination</t>
  </si>
  <si>
    <t>My best ideas come from:</t>
  </si>
  <si>
    <t>A.  doing things</t>
  </si>
  <si>
    <t>B.  imagining things</t>
  </si>
  <si>
    <t>C.  reading about things</t>
  </si>
  <si>
    <t>D.  talking with people about things</t>
  </si>
  <si>
    <t>When choosing between two gifts, I would:</t>
  </si>
  <si>
    <t>A.  choose the more useful one</t>
  </si>
  <si>
    <t>B.  choose the one that is more unusual</t>
  </si>
  <si>
    <t>C.  pick the one that feels right</t>
  </si>
  <si>
    <t>D.  think carefully about my choice before I choose</t>
  </si>
  <si>
    <t>A.  caring</t>
  </si>
  <si>
    <t>B.  imaginative</t>
  </si>
  <si>
    <t>C.  organized</t>
  </si>
  <si>
    <t>D.  smart</t>
  </si>
  <si>
    <t>I would like to learn something that:</t>
  </si>
  <si>
    <t>A.  gives me a chance to express my own ideas</t>
  </si>
  <si>
    <t>B.  helps me to understand myself and others</t>
  </si>
  <si>
    <t>When I have many tasks to do, I:</t>
  </si>
  <si>
    <t>C.  increases my knowledge and understanding of a topic</t>
  </si>
  <si>
    <t>D.  teaches me a practical skill</t>
  </si>
  <si>
    <t>YOUR RESULTS</t>
  </si>
  <si>
    <t>MAST</t>
  </si>
  <si>
    <t>UNDER</t>
  </si>
  <si>
    <t>INTER</t>
  </si>
  <si>
    <t>SELF-EXP</t>
  </si>
  <si>
    <t>FOR EACH OF THE STATEMENTS BELOW, TYPE:</t>
  </si>
  <si>
    <t>YOU MAY NOT HAVE ANY TIES.  WHEN YOU HAVE FINISHED A</t>
  </si>
  <si>
    <t>STATEMENT CORRECTLY, THE "FIX" WILL CHANGE TO AN "OK"</t>
  </si>
  <si>
    <t>B.  start working right away and finish one task before starting another</t>
  </si>
  <si>
    <t xml:space="preserve">     1   BESIDE THE BEST CHOICE;</t>
  </si>
  <si>
    <t xml:space="preserve">     2   BESIDE THE BEST CHOICE AFTER THAT;</t>
  </si>
  <si>
    <t xml:space="preserve">     3   BESIDE THE BEST CHOICE AFTER THAT; AND</t>
  </si>
  <si>
    <t xml:space="preserve">     4   BESIDE THE REMAINING CHOICE</t>
  </si>
  <si>
    <t>I work best when:</t>
  </si>
  <si>
    <t>People who know me would say I'm: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</si>
</sst>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28"/>
      <color indexed="9"/>
      <name val="Arial"/>
      <family val="2"/>
    </font>
    <font>
      <b/>
      <sz val="3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9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4" fillId="37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9" fillId="37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81" sqref="C181:C184"/>
    </sheetView>
  </sheetViews>
  <sheetFormatPr defaultColWidth="9.140625" defaultRowHeight="12.75"/>
  <cols>
    <col min="1" max="1" width="5.7109375" style="0" customWidth="1"/>
    <col min="2" max="2" width="60.7109375" style="0" customWidth="1"/>
    <col min="3" max="3" width="5.7109375" style="0" customWidth="1"/>
    <col min="4" max="5" width="10.7109375" style="0" customWidth="1"/>
    <col min="27" max="31" width="3.7109375" style="0" customWidth="1"/>
  </cols>
  <sheetData>
    <row r="1" spans="1:5" ht="12.75">
      <c r="A1" s="4"/>
      <c r="B1" s="5" t="s">
        <v>127</v>
      </c>
      <c r="C1" s="15"/>
      <c r="D1" s="24" t="s">
        <v>122</v>
      </c>
      <c r="E1" s="24"/>
    </row>
    <row r="2" spans="1:5" ht="12.75">
      <c r="A2" s="4"/>
      <c r="B2" s="5"/>
      <c r="C2" s="15"/>
      <c r="D2" s="11" t="s">
        <v>123</v>
      </c>
      <c r="E2" s="12" t="s">
        <v>125</v>
      </c>
    </row>
    <row r="3" spans="1:5" ht="12.75" customHeight="1">
      <c r="A3" s="4"/>
      <c r="B3" s="5" t="s">
        <v>131</v>
      </c>
      <c r="C3" s="15"/>
      <c r="D3" s="25" t="str">
        <f>IF(AND(D13="OK",D20="OK",D27="OK",D34="OK",D41="OK",D48="OK",D55="OK",D62="OK",D69="OK",D76="OK",D83="OK",D90="OK",D97="OK",D104="OK",D111="OK",D118="OK",D125="OK",D132="OK",D139="OK",D146="OK",D153="OK",D160="OK",D167="OK",D174="OK",D181="OK"),AB186," ")</f>
        <v> </v>
      </c>
      <c r="E3" s="26" t="str">
        <f>IF(AND(D13="OK",D20="OK",D27="OK",D34="OK",D41="OK",D48="OK",D55="OK",D62="OK",D69="OK",D76="OK",D83="OK",D90="OK",D97="OK",D104="OK",D111="OK",D118="OK",D125="OK",D132="OK",D139="OK",D146="OK",D153="OK",D160="OK",D167="OK",D174="OK",D181="OK"),AE186," ")</f>
        <v> </v>
      </c>
    </row>
    <row r="4" spans="1:5" ht="12.75" customHeight="1">
      <c r="A4" s="4"/>
      <c r="B4" s="5" t="s">
        <v>132</v>
      </c>
      <c r="C4" s="15"/>
      <c r="D4" s="25"/>
      <c r="E4" s="26"/>
    </row>
    <row r="5" spans="1:5" ht="12.75" customHeight="1">
      <c r="A5" s="4"/>
      <c r="B5" s="5" t="s">
        <v>133</v>
      </c>
      <c r="C5" s="15"/>
      <c r="D5" s="25"/>
      <c r="E5" s="26"/>
    </row>
    <row r="6" spans="1:5" ht="12.75">
      <c r="A6" s="4"/>
      <c r="B6" s="5" t="s">
        <v>134</v>
      </c>
      <c r="C6" s="15"/>
      <c r="D6" s="13" t="s">
        <v>124</v>
      </c>
      <c r="E6" s="14" t="s">
        <v>126</v>
      </c>
    </row>
    <row r="7" spans="1:5" ht="12.75" customHeight="1">
      <c r="A7" s="4"/>
      <c r="B7" s="6"/>
      <c r="C7" s="15"/>
      <c r="D7" s="27" t="str">
        <f>IF(AND(D13="OK",D20="OK",D27="OK",D34="OK",D41="OK",D48="OK",D55="OK",D62="OK",D69="OK",D76="OK",D83="OK",D90="OK",D97="OK",D104="OK",D111="OK",D118="OK",D125="OK",D132="OK",D139="OK",D146="OK",D153="OK",D160="OK",D167="OK",D174="OK",D181="OK"),AC186," ")</f>
        <v> </v>
      </c>
      <c r="E7" s="28" t="str">
        <f>IF(AND(D13="OK",D20="OK",D27="OK",D34="OK",D41="OK",D48="OK",D55="OK",D62="OK",D69="OK",D76="OK",D83="OK",D90="OK",D97="OK",D104="OK",D111="OK",D118="OK",D125="OK",D132="OK",D139="OK",D146="OK",D153="OK",D160="OK",D167="OK",D174="OK",D181="OK"),AD186," ")</f>
        <v> </v>
      </c>
    </row>
    <row r="8" spans="1:5" ht="12.75" customHeight="1">
      <c r="A8" s="4"/>
      <c r="B8" s="5" t="s">
        <v>128</v>
      </c>
      <c r="C8" s="15"/>
      <c r="D8" s="27"/>
      <c r="E8" s="28"/>
    </row>
    <row r="9" spans="1:5" ht="12.75" customHeight="1">
      <c r="A9" s="4"/>
      <c r="B9" s="5" t="s">
        <v>129</v>
      </c>
      <c r="C9" s="15"/>
      <c r="D9" s="27"/>
      <c r="E9" s="28"/>
    </row>
    <row r="10" spans="1:5" ht="12.75">
      <c r="A10" s="4"/>
      <c r="B10" s="7"/>
      <c r="C10" s="15"/>
      <c r="D10" s="4"/>
      <c r="E10" s="4"/>
    </row>
    <row r="11" spans="1:31" ht="12.75">
      <c r="A11" s="8">
        <v>1</v>
      </c>
      <c r="B11" s="9" t="s">
        <v>0</v>
      </c>
      <c r="C11" s="16"/>
      <c r="D11" s="4"/>
      <c r="E11" s="4"/>
      <c r="AA11" s="1"/>
      <c r="AB11" s="1"/>
      <c r="AC11" s="1"/>
      <c r="AD11" s="1"/>
      <c r="AE11" s="1"/>
    </row>
    <row r="12" spans="1:31" ht="12.75">
      <c r="A12" s="8"/>
      <c r="B12" s="9"/>
      <c r="C12" s="16"/>
      <c r="D12" s="4"/>
      <c r="E12" s="4"/>
      <c r="AA12" s="1"/>
      <c r="AB12" s="1"/>
      <c r="AC12" s="1"/>
      <c r="AD12" s="1"/>
      <c r="AE12" s="1"/>
    </row>
    <row r="13" spans="1:31" ht="12.75">
      <c r="A13" s="8"/>
      <c r="B13" s="9" t="s">
        <v>15</v>
      </c>
      <c r="C13" s="16"/>
      <c r="D13" s="23" t="str">
        <f>IF(AND(OR(C13=1,C13=2,C13=3,C13=4),OR(C14=1,C14=2,C14=3,C14=4),OR(C15=1,C15=2,C15=3,C15=4),OR(C16=1,C16=2,C16=3,C16=4),AND(C13&lt;&gt;C14,C13&lt;&gt;C15,C13&lt;&gt;C16,C14&lt;&gt;C15,C14&lt;&gt;C16,C15&lt;&gt;C16)),"OK","FIX")</f>
        <v>FIX</v>
      </c>
      <c r="E13" s="4"/>
      <c r="AA13" s="1">
        <v>3</v>
      </c>
      <c r="AB13" s="1" t="str">
        <f>IF(AA13=1,7-2*C13+INT(C13/4)," ")</f>
        <v> </v>
      </c>
      <c r="AC13" s="1" t="str">
        <f>IF(AA13=2,7-2*C13+INT(C13/4)," ")</f>
        <v> </v>
      </c>
      <c r="AD13" s="1">
        <f>IF(AA13=3,7-2*C13+INT(C13/4)," ")</f>
        <v>7</v>
      </c>
      <c r="AE13" s="1" t="str">
        <f>IF(AA13=4,7-2*C13+INT(C13/4)," ")</f>
        <v> </v>
      </c>
    </row>
    <row r="14" spans="1:31" ht="12.75">
      <c r="A14" s="8"/>
      <c r="B14" s="9" t="s">
        <v>1</v>
      </c>
      <c r="C14" s="16"/>
      <c r="D14" s="23"/>
      <c r="E14" s="4"/>
      <c r="AA14" s="1">
        <v>2</v>
      </c>
      <c r="AB14" s="1" t="str">
        <f aca="true" t="shared" si="0" ref="AB14:AB77">IF(AA14=1,7-2*C14+INT(C14/4)," ")</f>
        <v> </v>
      </c>
      <c r="AC14" s="1">
        <f aca="true" t="shared" si="1" ref="AC14:AC77">IF(AA14=2,7-2*C14+INT(C14/4)," ")</f>
        <v>7</v>
      </c>
      <c r="AD14" s="1" t="str">
        <f aca="true" t="shared" si="2" ref="AD14:AD77">IF(AA14=3,7-2*C14+INT(C14/4)," ")</f>
        <v> </v>
      </c>
      <c r="AE14" s="1" t="str">
        <f aca="true" t="shared" si="3" ref="AE14:AE77">IF(AA14=4,7-2*C14+INT(C14/4)," ")</f>
        <v> </v>
      </c>
    </row>
    <row r="15" spans="1:31" ht="12.75">
      <c r="A15" s="8"/>
      <c r="B15" s="9" t="s">
        <v>16</v>
      </c>
      <c r="C15" s="16"/>
      <c r="D15" s="23"/>
      <c r="E15" s="4"/>
      <c r="AA15" s="1">
        <v>1</v>
      </c>
      <c r="AB15" s="1">
        <f t="shared" si="0"/>
        <v>7</v>
      </c>
      <c r="AC15" s="1" t="str">
        <f t="shared" si="1"/>
        <v> </v>
      </c>
      <c r="AD15" s="1" t="str">
        <f t="shared" si="2"/>
        <v> </v>
      </c>
      <c r="AE15" s="1" t="str">
        <f t="shared" si="3"/>
        <v> </v>
      </c>
    </row>
    <row r="16" spans="1:31" ht="12.75">
      <c r="A16" s="8"/>
      <c r="B16" s="9" t="s">
        <v>17</v>
      </c>
      <c r="C16" s="16"/>
      <c r="D16" s="23"/>
      <c r="E16" s="4"/>
      <c r="AA16" s="1">
        <v>4</v>
      </c>
      <c r="AB16" s="1" t="str">
        <f t="shared" si="0"/>
        <v> </v>
      </c>
      <c r="AC16" s="1" t="str">
        <f t="shared" si="1"/>
        <v> </v>
      </c>
      <c r="AD16" s="1" t="str">
        <f t="shared" si="2"/>
        <v> </v>
      </c>
      <c r="AE16" s="1">
        <f t="shared" si="3"/>
        <v>7</v>
      </c>
    </row>
    <row r="17" spans="1:31" ht="12.75">
      <c r="A17" s="8"/>
      <c r="B17" s="9"/>
      <c r="C17" s="15"/>
      <c r="D17" s="4"/>
      <c r="E17" s="4"/>
      <c r="AA17" s="1"/>
      <c r="AB17" s="1" t="str">
        <f t="shared" si="0"/>
        <v> </v>
      </c>
      <c r="AC17" s="1" t="str">
        <f t="shared" si="1"/>
        <v> </v>
      </c>
      <c r="AD17" s="1" t="str">
        <f t="shared" si="2"/>
        <v> </v>
      </c>
      <c r="AE17" s="1" t="str">
        <f t="shared" si="3"/>
        <v> </v>
      </c>
    </row>
    <row r="18" spans="1:31" ht="12.75">
      <c r="A18" s="8">
        <v>2</v>
      </c>
      <c r="B18" s="4" t="s">
        <v>2</v>
      </c>
      <c r="C18" s="15"/>
      <c r="D18" s="4"/>
      <c r="E18" s="4"/>
      <c r="AA18" s="1"/>
      <c r="AB18" s="1" t="str">
        <f t="shared" si="0"/>
        <v> </v>
      </c>
      <c r="AC18" s="1" t="str">
        <f t="shared" si="1"/>
        <v> </v>
      </c>
      <c r="AD18" s="1" t="str">
        <f t="shared" si="2"/>
        <v> </v>
      </c>
      <c r="AE18" s="1" t="str">
        <f t="shared" si="3"/>
        <v> </v>
      </c>
    </row>
    <row r="19" spans="1:31" ht="12.75">
      <c r="A19" s="8"/>
      <c r="B19" s="4"/>
      <c r="C19" s="15"/>
      <c r="D19" s="4"/>
      <c r="E19" s="4"/>
      <c r="AA19" s="1"/>
      <c r="AB19" s="1" t="str">
        <f t="shared" si="0"/>
        <v> </v>
      </c>
      <c r="AC19" s="1" t="str">
        <f t="shared" si="1"/>
        <v> </v>
      </c>
      <c r="AD19" s="1" t="str">
        <f t="shared" si="2"/>
        <v> </v>
      </c>
      <c r="AE19" s="1" t="str">
        <f t="shared" si="3"/>
        <v> </v>
      </c>
    </row>
    <row r="20" spans="1:31" ht="12.75">
      <c r="A20" s="8"/>
      <c r="B20" s="4" t="s">
        <v>18</v>
      </c>
      <c r="C20" s="16"/>
      <c r="D20" s="23" t="str">
        <f>IF(AND(OR(C20=1,C20=2,C20=3,C20=4),OR(C21=1,C21=2,C21=3,C21=4),OR(C22=1,C22=2,C22=3,C22=4),OR(C23=1,C23=2,C23=3,C23=4),AND(C20&lt;&gt;C21,C20&lt;&gt;C22,C20&lt;&gt;C23,C21&lt;&gt;C22,C21&lt;&gt;C23,C22&lt;&gt;C23)),"OK","FIX")</f>
        <v>FIX</v>
      </c>
      <c r="E20" s="4"/>
      <c r="AA20" s="1">
        <v>1</v>
      </c>
      <c r="AB20" s="1">
        <f t="shared" si="0"/>
        <v>7</v>
      </c>
      <c r="AC20" s="1" t="str">
        <f t="shared" si="1"/>
        <v> </v>
      </c>
      <c r="AD20" s="1" t="str">
        <f t="shared" si="2"/>
        <v> </v>
      </c>
      <c r="AE20" s="1" t="str">
        <f t="shared" si="3"/>
        <v> </v>
      </c>
    </row>
    <row r="21" spans="1:31" ht="12.75">
      <c r="A21" s="8"/>
      <c r="B21" s="4" t="s">
        <v>3</v>
      </c>
      <c r="C21" s="16"/>
      <c r="D21" s="23"/>
      <c r="E21" s="4"/>
      <c r="AA21" s="1">
        <v>4</v>
      </c>
      <c r="AB21" s="1" t="str">
        <f t="shared" si="0"/>
        <v> </v>
      </c>
      <c r="AC21" s="1" t="str">
        <f t="shared" si="1"/>
        <v> </v>
      </c>
      <c r="AD21" s="1" t="str">
        <f t="shared" si="2"/>
        <v> </v>
      </c>
      <c r="AE21" s="1">
        <f t="shared" si="3"/>
        <v>7</v>
      </c>
    </row>
    <row r="22" spans="1:31" ht="12.75">
      <c r="A22" s="8"/>
      <c r="B22" s="4" t="s">
        <v>19</v>
      </c>
      <c r="C22" s="16"/>
      <c r="D22" s="23"/>
      <c r="E22" s="4"/>
      <c r="AA22" s="1">
        <v>2</v>
      </c>
      <c r="AB22" s="1" t="str">
        <f t="shared" si="0"/>
        <v> </v>
      </c>
      <c r="AC22" s="1">
        <f t="shared" si="1"/>
        <v>7</v>
      </c>
      <c r="AD22" s="1" t="str">
        <f t="shared" si="2"/>
        <v> </v>
      </c>
      <c r="AE22" s="1" t="str">
        <f t="shared" si="3"/>
        <v> </v>
      </c>
    </row>
    <row r="23" spans="1:31" ht="12.75">
      <c r="A23" s="8"/>
      <c r="B23" s="4" t="s">
        <v>20</v>
      </c>
      <c r="C23" s="16"/>
      <c r="D23" s="23"/>
      <c r="E23" s="4"/>
      <c r="AA23" s="1">
        <v>3</v>
      </c>
      <c r="AB23" s="1" t="str">
        <f t="shared" si="0"/>
        <v> </v>
      </c>
      <c r="AC23" s="1" t="str">
        <f t="shared" si="1"/>
        <v> </v>
      </c>
      <c r="AD23" s="1">
        <f t="shared" si="2"/>
        <v>7</v>
      </c>
      <c r="AE23" s="1" t="str">
        <f t="shared" si="3"/>
        <v> </v>
      </c>
    </row>
    <row r="24" spans="1:31" ht="12.75">
      <c r="A24" s="8"/>
      <c r="B24" s="4"/>
      <c r="C24" s="15"/>
      <c r="D24" s="4"/>
      <c r="E24" s="4"/>
      <c r="AA24" s="1"/>
      <c r="AB24" s="1" t="str">
        <f t="shared" si="0"/>
        <v> </v>
      </c>
      <c r="AC24" s="1" t="str">
        <f t="shared" si="1"/>
        <v> </v>
      </c>
      <c r="AD24" s="1" t="str">
        <f t="shared" si="2"/>
        <v> </v>
      </c>
      <c r="AE24" s="1" t="str">
        <f t="shared" si="3"/>
        <v> </v>
      </c>
    </row>
    <row r="25" spans="1:31" ht="12.75">
      <c r="A25" s="8">
        <v>3</v>
      </c>
      <c r="B25" s="4" t="s">
        <v>4</v>
      </c>
      <c r="C25" s="15"/>
      <c r="D25" s="4"/>
      <c r="E25" s="4"/>
      <c r="AA25" s="1"/>
      <c r="AB25" s="1" t="str">
        <f t="shared" si="0"/>
        <v> </v>
      </c>
      <c r="AC25" s="1" t="str">
        <f t="shared" si="1"/>
        <v> </v>
      </c>
      <c r="AD25" s="1" t="str">
        <f t="shared" si="2"/>
        <v> </v>
      </c>
      <c r="AE25" s="1" t="str">
        <f t="shared" si="3"/>
        <v> </v>
      </c>
    </row>
    <row r="26" spans="1:31" ht="12.75">
      <c r="A26" s="8"/>
      <c r="B26" s="4"/>
      <c r="C26" s="15"/>
      <c r="D26" s="4"/>
      <c r="E26" s="4"/>
      <c r="AA26" s="1"/>
      <c r="AB26" s="1" t="str">
        <f t="shared" si="0"/>
        <v> </v>
      </c>
      <c r="AC26" s="1" t="str">
        <f t="shared" si="1"/>
        <v> </v>
      </c>
      <c r="AD26" s="1" t="str">
        <f t="shared" si="2"/>
        <v> </v>
      </c>
      <c r="AE26" s="1" t="str">
        <f t="shared" si="3"/>
        <v> </v>
      </c>
    </row>
    <row r="27" spans="1:31" ht="12.75">
      <c r="A27" s="8"/>
      <c r="B27" s="4" t="s">
        <v>21</v>
      </c>
      <c r="C27" s="16"/>
      <c r="D27" s="23" t="str">
        <f>IF(AND(OR(C27=1,C27=2,C27=3,C27=4),OR(C28=1,C28=2,C28=3,C28=4),OR(C29=1,C29=2,C29=3,C29=4),OR(C30=1,C30=2,C30=3,C30=4),AND(C27&lt;&gt;C28,C27&lt;&gt;C29,C27&lt;&gt;C30,C28&lt;&gt;C29,C28&lt;&gt;C30,C29&lt;&gt;C30)),"OK","FIX")</f>
        <v>FIX</v>
      </c>
      <c r="E27" s="4"/>
      <c r="AA27" s="1">
        <v>2</v>
      </c>
      <c r="AB27" s="1" t="str">
        <f t="shared" si="0"/>
        <v> </v>
      </c>
      <c r="AC27" s="1">
        <f t="shared" si="1"/>
        <v>7</v>
      </c>
      <c r="AD27" s="1" t="str">
        <f t="shared" si="2"/>
        <v> </v>
      </c>
      <c r="AE27" s="1" t="str">
        <f t="shared" si="3"/>
        <v> </v>
      </c>
    </row>
    <row r="28" spans="1:31" ht="12.75">
      <c r="A28" s="8"/>
      <c r="B28" s="4" t="s">
        <v>22</v>
      </c>
      <c r="C28" s="16"/>
      <c r="D28" s="23"/>
      <c r="E28" s="4"/>
      <c r="AA28" s="1">
        <v>3</v>
      </c>
      <c r="AB28" s="1" t="str">
        <f t="shared" si="0"/>
        <v> </v>
      </c>
      <c r="AC28" s="1" t="str">
        <f t="shared" si="1"/>
        <v> </v>
      </c>
      <c r="AD28" s="1">
        <f t="shared" si="2"/>
        <v>7</v>
      </c>
      <c r="AE28" s="1" t="str">
        <f t="shared" si="3"/>
        <v> </v>
      </c>
    </row>
    <row r="29" spans="1:31" ht="12.75">
      <c r="A29" s="8"/>
      <c r="B29" s="4" t="s">
        <v>23</v>
      </c>
      <c r="C29" s="16"/>
      <c r="D29" s="23"/>
      <c r="E29" s="4"/>
      <c r="AA29" s="1">
        <v>1</v>
      </c>
      <c r="AB29" s="1">
        <f t="shared" si="0"/>
        <v>7</v>
      </c>
      <c r="AC29" s="1" t="str">
        <f t="shared" si="1"/>
        <v> </v>
      </c>
      <c r="AD29" s="1" t="str">
        <f t="shared" si="2"/>
        <v> </v>
      </c>
      <c r="AE29" s="1" t="str">
        <f t="shared" si="3"/>
        <v> </v>
      </c>
    </row>
    <row r="30" spans="1:31" ht="12.75">
      <c r="A30" s="8"/>
      <c r="B30" s="4" t="s">
        <v>24</v>
      </c>
      <c r="C30" s="16"/>
      <c r="D30" s="23"/>
      <c r="E30" s="4"/>
      <c r="AA30" s="1">
        <v>4</v>
      </c>
      <c r="AB30" s="1" t="str">
        <f t="shared" si="0"/>
        <v> </v>
      </c>
      <c r="AC30" s="1" t="str">
        <f t="shared" si="1"/>
        <v> </v>
      </c>
      <c r="AD30" s="1" t="str">
        <f t="shared" si="2"/>
        <v> </v>
      </c>
      <c r="AE30" s="1">
        <f t="shared" si="3"/>
        <v>7</v>
      </c>
    </row>
    <row r="31" spans="1:31" ht="12.75">
      <c r="A31" s="8"/>
      <c r="B31" s="4"/>
      <c r="C31" s="15"/>
      <c r="D31" s="4"/>
      <c r="E31" s="4"/>
      <c r="AA31" s="1"/>
      <c r="AB31" s="1" t="str">
        <f t="shared" si="0"/>
        <v> </v>
      </c>
      <c r="AC31" s="1" t="str">
        <f t="shared" si="1"/>
        <v> </v>
      </c>
      <c r="AD31" s="1" t="str">
        <f t="shared" si="2"/>
        <v> </v>
      </c>
      <c r="AE31" s="1" t="str">
        <f t="shared" si="3"/>
        <v> </v>
      </c>
    </row>
    <row r="32" spans="1:31" ht="12.75">
      <c r="A32" s="8">
        <v>4</v>
      </c>
      <c r="B32" s="4" t="s">
        <v>25</v>
      </c>
      <c r="C32" s="15"/>
      <c r="D32" s="4"/>
      <c r="E32" s="4"/>
      <c r="AA32" s="1"/>
      <c r="AB32" s="1" t="str">
        <f t="shared" si="0"/>
        <v> </v>
      </c>
      <c r="AC32" s="1" t="str">
        <f t="shared" si="1"/>
        <v> </v>
      </c>
      <c r="AD32" s="1" t="str">
        <f t="shared" si="2"/>
        <v> </v>
      </c>
      <c r="AE32" s="1" t="str">
        <f t="shared" si="3"/>
        <v> </v>
      </c>
    </row>
    <row r="33" spans="1:31" ht="12.75">
      <c r="A33" s="8"/>
      <c r="B33" s="4"/>
      <c r="C33" s="15"/>
      <c r="D33" s="4"/>
      <c r="E33" s="4"/>
      <c r="AA33" s="1"/>
      <c r="AB33" s="1" t="str">
        <f t="shared" si="0"/>
        <v> </v>
      </c>
      <c r="AC33" s="1" t="str">
        <f t="shared" si="1"/>
        <v> </v>
      </c>
      <c r="AD33" s="1" t="str">
        <f t="shared" si="2"/>
        <v> </v>
      </c>
      <c r="AE33" s="1" t="str">
        <f t="shared" si="3"/>
        <v> </v>
      </c>
    </row>
    <row r="34" spans="1:31" ht="12.75">
      <c r="A34" s="8"/>
      <c r="B34" s="4" t="s">
        <v>55</v>
      </c>
      <c r="C34" s="16"/>
      <c r="D34" s="23" t="str">
        <f>IF(AND(OR(C34=1,C34=2,C34=3,C34=4),OR(C35=1,C35=2,C35=3,C35=4),OR(C36=1,C36=2,C36=3,C36=4),OR(C37=1,C37=2,C37=3,C37=4),AND(C34&lt;&gt;C35,C34&lt;&gt;C36,C34&lt;&gt;C37,C35&lt;&gt;C36,C35&lt;&gt;C37,C36&lt;&gt;C37)),"OK","FIX")</f>
        <v>FIX</v>
      </c>
      <c r="E34" s="4"/>
      <c r="AA34" s="1">
        <v>3</v>
      </c>
      <c r="AB34" s="1" t="str">
        <f t="shared" si="0"/>
        <v> </v>
      </c>
      <c r="AC34" s="1" t="str">
        <f t="shared" si="1"/>
        <v> </v>
      </c>
      <c r="AD34" s="1">
        <f t="shared" si="2"/>
        <v>7</v>
      </c>
      <c r="AE34" s="1" t="str">
        <f t="shared" si="3"/>
        <v> </v>
      </c>
    </row>
    <row r="35" spans="1:31" ht="12.75">
      <c r="A35" s="8"/>
      <c r="B35" s="4" t="s">
        <v>56</v>
      </c>
      <c r="C35" s="16"/>
      <c r="D35" s="23"/>
      <c r="E35" s="4"/>
      <c r="AA35" s="1">
        <v>1</v>
      </c>
      <c r="AB35" s="1">
        <f t="shared" si="0"/>
        <v>7</v>
      </c>
      <c r="AC35" s="1" t="str">
        <f t="shared" si="1"/>
        <v> </v>
      </c>
      <c r="AD35" s="1" t="str">
        <f t="shared" si="2"/>
        <v> </v>
      </c>
      <c r="AE35" s="1" t="str">
        <f t="shared" si="3"/>
        <v> </v>
      </c>
    </row>
    <row r="36" spans="1:31" ht="12.75">
      <c r="A36" s="8"/>
      <c r="B36" s="4" t="s">
        <v>57</v>
      </c>
      <c r="C36" s="16"/>
      <c r="D36" s="23"/>
      <c r="E36" s="4"/>
      <c r="AA36" s="1">
        <v>4</v>
      </c>
      <c r="AB36" s="1" t="str">
        <f t="shared" si="0"/>
        <v> </v>
      </c>
      <c r="AC36" s="1" t="str">
        <f t="shared" si="1"/>
        <v> </v>
      </c>
      <c r="AD36" s="1" t="str">
        <f t="shared" si="2"/>
        <v> </v>
      </c>
      <c r="AE36" s="1">
        <f t="shared" si="3"/>
        <v>7</v>
      </c>
    </row>
    <row r="37" spans="1:31" ht="12.75">
      <c r="A37" s="8"/>
      <c r="B37" s="4" t="s">
        <v>58</v>
      </c>
      <c r="C37" s="16"/>
      <c r="D37" s="23"/>
      <c r="E37" s="4"/>
      <c r="AA37" s="1">
        <v>2</v>
      </c>
      <c r="AB37" s="1" t="str">
        <f t="shared" si="0"/>
        <v> </v>
      </c>
      <c r="AC37" s="1">
        <f t="shared" si="1"/>
        <v>7</v>
      </c>
      <c r="AD37" s="1" t="str">
        <f t="shared" si="2"/>
        <v> </v>
      </c>
      <c r="AE37" s="1" t="str">
        <f t="shared" si="3"/>
        <v> </v>
      </c>
    </row>
    <row r="38" spans="1:31" ht="12.75">
      <c r="A38" s="8"/>
      <c r="B38" s="4"/>
      <c r="C38" s="15"/>
      <c r="D38" s="4"/>
      <c r="E38" s="4"/>
      <c r="AA38" s="1"/>
      <c r="AB38" s="1" t="str">
        <f t="shared" si="0"/>
        <v> </v>
      </c>
      <c r="AC38" s="1" t="str">
        <f t="shared" si="1"/>
        <v> </v>
      </c>
      <c r="AD38" s="1" t="str">
        <f t="shared" si="2"/>
        <v> </v>
      </c>
      <c r="AE38" s="1" t="str">
        <f t="shared" si="3"/>
        <v> </v>
      </c>
    </row>
    <row r="39" spans="1:31" ht="12.75" customHeight="1">
      <c r="A39" s="8">
        <v>5</v>
      </c>
      <c r="B39" s="4" t="s">
        <v>135</v>
      </c>
      <c r="C39" s="15"/>
      <c r="D39" s="4"/>
      <c r="E39" s="4"/>
      <c r="AA39" s="1"/>
      <c r="AB39" s="1" t="str">
        <f t="shared" si="0"/>
        <v> </v>
      </c>
      <c r="AC39" s="1" t="str">
        <f t="shared" si="1"/>
        <v> </v>
      </c>
      <c r="AD39" s="1" t="str">
        <f t="shared" si="2"/>
        <v> </v>
      </c>
      <c r="AE39" s="1" t="str">
        <f t="shared" si="3"/>
        <v> </v>
      </c>
    </row>
    <row r="40" spans="1:31" ht="12.75" customHeight="1">
      <c r="A40" s="8"/>
      <c r="B40" s="4"/>
      <c r="C40" s="15"/>
      <c r="D40" s="4"/>
      <c r="E40" s="4"/>
      <c r="AA40" s="1"/>
      <c r="AB40" s="1" t="str">
        <f t="shared" si="0"/>
        <v> </v>
      </c>
      <c r="AC40" s="1" t="str">
        <f t="shared" si="1"/>
        <v> </v>
      </c>
      <c r="AD40" s="1" t="str">
        <f t="shared" si="2"/>
        <v> </v>
      </c>
      <c r="AE40" s="1" t="str">
        <f t="shared" si="3"/>
        <v> </v>
      </c>
    </row>
    <row r="41" spans="1:31" ht="12.75" customHeight="1">
      <c r="A41" s="8"/>
      <c r="B41" s="4" t="s">
        <v>26</v>
      </c>
      <c r="C41" s="16"/>
      <c r="D41" s="23" t="str">
        <f>IF(AND(OR(C41=1,C41=2,C41=3,C41=4),OR(C42=1,C42=2,C42=3,C42=4),OR(C43=1,C43=2,C43=3,C43=4),OR(C44=1,C44=2,C44=3,C44=4),AND(C41&lt;&gt;C42,C41&lt;&gt;C43,C41&lt;&gt;C44,C42&lt;&gt;C43,C42&lt;&gt;C44,C43&lt;&gt;C44)),"OK","FIX")</f>
        <v>FIX</v>
      </c>
      <c r="E41" s="4"/>
      <c r="AA41" s="1">
        <v>3</v>
      </c>
      <c r="AB41" s="1" t="str">
        <f t="shared" si="0"/>
        <v> </v>
      </c>
      <c r="AC41" s="1" t="str">
        <f t="shared" si="1"/>
        <v> </v>
      </c>
      <c r="AD41" s="1">
        <f t="shared" si="2"/>
        <v>7</v>
      </c>
      <c r="AE41" s="1" t="str">
        <f t="shared" si="3"/>
        <v> </v>
      </c>
    </row>
    <row r="42" spans="1:31" ht="12.75" customHeight="1">
      <c r="A42" s="8"/>
      <c r="B42" s="4" t="s">
        <v>27</v>
      </c>
      <c r="C42" s="16"/>
      <c r="D42" s="23"/>
      <c r="E42" s="4"/>
      <c r="AA42" s="1">
        <v>1</v>
      </c>
      <c r="AB42" s="1">
        <f t="shared" si="0"/>
        <v>7</v>
      </c>
      <c r="AC42" s="1" t="str">
        <f t="shared" si="1"/>
        <v> </v>
      </c>
      <c r="AD42" s="1" t="str">
        <f t="shared" si="2"/>
        <v> </v>
      </c>
      <c r="AE42" s="1" t="str">
        <f t="shared" si="3"/>
        <v> </v>
      </c>
    </row>
    <row r="43" spans="1:31" ht="12.75">
      <c r="A43" s="8"/>
      <c r="B43" s="4" t="s">
        <v>28</v>
      </c>
      <c r="C43" s="16"/>
      <c r="D43" s="23"/>
      <c r="E43" s="4"/>
      <c r="AA43" s="1">
        <v>2</v>
      </c>
      <c r="AB43" s="1" t="str">
        <f t="shared" si="0"/>
        <v> </v>
      </c>
      <c r="AC43" s="1">
        <f t="shared" si="1"/>
        <v>7</v>
      </c>
      <c r="AD43" s="1" t="str">
        <f t="shared" si="2"/>
        <v> </v>
      </c>
      <c r="AE43" s="1" t="str">
        <f t="shared" si="3"/>
        <v> </v>
      </c>
    </row>
    <row r="44" spans="1:31" ht="12.75">
      <c r="A44" s="8"/>
      <c r="B44" s="4" t="s">
        <v>29</v>
      </c>
      <c r="C44" s="16"/>
      <c r="D44" s="23"/>
      <c r="E44" s="4"/>
      <c r="AA44" s="1">
        <v>4</v>
      </c>
      <c r="AB44" s="1" t="str">
        <f t="shared" si="0"/>
        <v> </v>
      </c>
      <c r="AC44" s="1" t="str">
        <f t="shared" si="1"/>
        <v> </v>
      </c>
      <c r="AD44" s="1" t="str">
        <f t="shared" si="2"/>
        <v> </v>
      </c>
      <c r="AE44" s="1">
        <f t="shared" si="3"/>
        <v>7</v>
      </c>
    </row>
    <row r="45" spans="1:31" ht="12.75">
      <c r="A45" s="8"/>
      <c r="B45" s="4"/>
      <c r="C45" s="15"/>
      <c r="D45" s="4"/>
      <c r="E45" s="4"/>
      <c r="AA45" s="1"/>
      <c r="AB45" s="1" t="str">
        <f t="shared" si="0"/>
        <v> </v>
      </c>
      <c r="AC45" s="1" t="str">
        <f t="shared" si="1"/>
        <v> </v>
      </c>
      <c r="AD45" s="1" t="str">
        <f t="shared" si="2"/>
        <v> </v>
      </c>
      <c r="AE45" s="1" t="str">
        <f t="shared" si="3"/>
        <v> </v>
      </c>
    </row>
    <row r="46" spans="1:31" ht="12.75">
      <c r="A46" s="8">
        <v>6</v>
      </c>
      <c r="B46" s="4" t="s">
        <v>39</v>
      </c>
      <c r="C46" s="15"/>
      <c r="D46" s="4"/>
      <c r="E46" s="4"/>
      <c r="AA46" s="1"/>
      <c r="AB46" s="1" t="str">
        <f t="shared" si="0"/>
        <v> </v>
      </c>
      <c r="AC46" s="1" t="str">
        <f t="shared" si="1"/>
        <v> </v>
      </c>
      <c r="AD46" s="1" t="str">
        <f t="shared" si="2"/>
        <v> </v>
      </c>
      <c r="AE46" s="1" t="str">
        <f t="shared" si="3"/>
        <v> </v>
      </c>
    </row>
    <row r="47" spans="1:31" ht="12.75">
      <c r="A47" s="8"/>
      <c r="B47" s="4"/>
      <c r="C47" s="15"/>
      <c r="D47" s="4"/>
      <c r="E47" s="4"/>
      <c r="AA47" s="1"/>
      <c r="AB47" s="1" t="str">
        <f t="shared" si="0"/>
        <v> </v>
      </c>
      <c r="AC47" s="1" t="str">
        <f t="shared" si="1"/>
        <v> </v>
      </c>
      <c r="AD47" s="1" t="str">
        <f t="shared" si="2"/>
        <v> </v>
      </c>
      <c r="AE47" s="1" t="str">
        <f t="shared" si="3"/>
        <v> </v>
      </c>
    </row>
    <row r="48" spans="1:31" ht="12.75">
      <c r="A48" s="8"/>
      <c r="B48" s="4" t="s">
        <v>30</v>
      </c>
      <c r="C48" s="16"/>
      <c r="D48" s="23" t="str">
        <f>IF(AND(OR(C48=1,C48=2,C48=3,C48=4),OR(C49=1,C49=2,C49=3,C49=4),OR(C50=1,C50=2,C50=3,C50=4),OR(C51=1,C51=2,C51=3,C51=4),AND(C48&lt;&gt;C49,C48&lt;&gt;C50,C48&lt;&gt;C51,C49&lt;&gt;C50,C49&lt;&gt;C51,C50&lt;&gt;C51)),"OK","FIX")</f>
        <v>FIX</v>
      </c>
      <c r="E48" s="4"/>
      <c r="AA48" s="1">
        <v>3</v>
      </c>
      <c r="AB48" s="1" t="str">
        <f t="shared" si="0"/>
        <v> </v>
      </c>
      <c r="AC48" s="1" t="str">
        <f t="shared" si="1"/>
        <v> </v>
      </c>
      <c r="AD48" s="1">
        <f t="shared" si="2"/>
        <v>7</v>
      </c>
      <c r="AE48" s="1" t="str">
        <f t="shared" si="3"/>
        <v> </v>
      </c>
    </row>
    <row r="49" spans="1:31" ht="12.75">
      <c r="A49" s="8"/>
      <c r="B49" s="4" t="s">
        <v>31</v>
      </c>
      <c r="C49" s="16"/>
      <c r="D49" s="23"/>
      <c r="E49" s="4"/>
      <c r="AA49" s="1">
        <v>2</v>
      </c>
      <c r="AB49" s="1" t="str">
        <f t="shared" si="0"/>
        <v> </v>
      </c>
      <c r="AC49" s="1">
        <f t="shared" si="1"/>
        <v>7</v>
      </c>
      <c r="AD49" s="1" t="str">
        <f t="shared" si="2"/>
        <v> </v>
      </c>
      <c r="AE49" s="1" t="str">
        <f t="shared" si="3"/>
        <v> </v>
      </c>
    </row>
    <row r="50" spans="1:31" ht="12.75">
      <c r="A50" s="8"/>
      <c r="B50" s="4" t="s">
        <v>32</v>
      </c>
      <c r="C50" s="16"/>
      <c r="D50" s="23"/>
      <c r="E50" s="4"/>
      <c r="AA50" s="1">
        <v>1</v>
      </c>
      <c r="AB50" s="1">
        <f t="shared" si="0"/>
        <v>7</v>
      </c>
      <c r="AC50" s="1" t="str">
        <f t="shared" si="1"/>
        <v> </v>
      </c>
      <c r="AD50" s="1" t="str">
        <f t="shared" si="2"/>
        <v> </v>
      </c>
      <c r="AE50" s="1" t="str">
        <f t="shared" si="3"/>
        <v> </v>
      </c>
    </row>
    <row r="51" spans="1:31" ht="12.75">
      <c r="A51" s="8"/>
      <c r="B51" s="4" t="s">
        <v>33</v>
      </c>
      <c r="C51" s="16"/>
      <c r="D51" s="23"/>
      <c r="E51" s="4"/>
      <c r="AA51" s="1">
        <v>4</v>
      </c>
      <c r="AB51" s="1" t="str">
        <f t="shared" si="0"/>
        <v> </v>
      </c>
      <c r="AC51" s="1" t="str">
        <f t="shared" si="1"/>
        <v> </v>
      </c>
      <c r="AD51" s="1" t="str">
        <f t="shared" si="2"/>
        <v> </v>
      </c>
      <c r="AE51" s="1">
        <f t="shared" si="3"/>
        <v>7</v>
      </c>
    </row>
    <row r="52" spans="1:31" ht="12.75">
      <c r="A52" s="8"/>
      <c r="B52" s="4"/>
      <c r="C52" s="15"/>
      <c r="D52" s="4"/>
      <c r="E52" s="4"/>
      <c r="AA52" s="1"/>
      <c r="AB52" s="1" t="str">
        <f t="shared" si="0"/>
        <v> </v>
      </c>
      <c r="AC52" s="1" t="str">
        <f t="shared" si="1"/>
        <v> </v>
      </c>
      <c r="AD52" s="1" t="str">
        <f t="shared" si="2"/>
        <v> </v>
      </c>
      <c r="AE52" s="1" t="str">
        <f t="shared" si="3"/>
        <v> </v>
      </c>
    </row>
    <row r="53" spans="1:31" ht="12.75">
      <c r="A53" s="8">
        <v>7</v>
      </c>
      <c r="B53" s="4" t="s">
        <v>38</v>
      </c>
      <c r="C53" s="15"/>
      <c r="D53" s="4"/>
      <c r="E53" s="4"/>
      <c r="AA53" s="1"/>
      <c r="AB53" s="1" t="str">
        <f t="shared" si="0"/>
        <v> </v>
      </c>
      <c r="AC53" s="1" t="str">
        <f t="shared" si="1"/>
        <v> </v>
      </c>
      <c r="AD53" s="1" t="str">
        <f t="shared" si="2"/>
        <v> </v>
      </c>
      <c r="AE53" s="1" t="str">
        <f t="shared" si="3"/>
        <v> </v>
      </c>
    </row>
    <row r="54" spans="1:31" ht="12.75">
      <c r="A54" s="8"/>
      <c r="B54" s="4"/>
      <c r="C54" s="15"/>
      <c r="D54" s="4"/>
      <c r="E54" s="4"/>
      <c r="AA54" s="1"/>
      <c r="AB54" s="1" t="str">
        <f t="shared" si="0"/>
        <v> </v>
      </c>
      <c r="AC54" s="1" t="str">
        <f t="shared" si="1"/>
        <v> </v>
      </c>
      <c r="AD54" s="1" t="str">
        <f t="shared" si="2"/>
        <v> </v>
      </c>
      <c r="AE54" s="1" t="str">
        <f t="shared" si="3"/>
        <v> </v>
      </c>
    </row>
    <row r="55" spans="1:31" ht="12.75">
      <c r="A55" s="8"/>
      <c r="B55" s="4" t="s">
        <v>34</v>
      </c>
      <c r="C55" s="16"/>
      <c r="D55" s="23" t="str">
        <f>IF(AND(OR(C55=1,C55=2,C55=3,C55=4),OR(C56=1,C56=2,C56=3,C56=4),OR(C57=1,C57=2,C57=3,C57=4),OR(C58=1,C58=2,C58=3,C58=4),AND(C55&lt;&gt;C56,C55&lt;&gt;C57,C55&lt;&gt;C58,C56&lt;&gt;C57,C56&lt;&gt;C58,C57&lt;&gt;C58)),"OK","FIX")</f>
        <v>FIX</v>
      </c>
      <c r="E55" s="4"/>
      <c r="AA55" s="1">
        <v>1</v>
      </c>
      <c r="AB55" s="1">
        <f t="shared" si="0"/>
        <v>7</v>
      </c>
      <c r="AC55" s="1" t="str">
        <f t="shared" si="1"/>
        <v> </v>
      </c>
      <c r="AD55" s="1" t="str">
        <f t="shared" si="2"/>
        <v> </v>
      </c>
      <c r="AE55" s="1" t="str">
        <f t="shared" si="3"/>
        <v> </v>
      </c>
    </row>
    <row r="56" spans="1:31" ht="12.75">
      <c r="A56" s="8"/>
      <c r="B56" s="4" t="s">
        <v>35</v>
      </c>
      <c r="C56" s="16"/>
      <c r="D56" s="23"/>
      <c r="E56" s="4"/>
      <c r="AA56" s="1">
        <v>2</v>
      </c>
      <c r="AB56" s="1" t="str">
        <f t="shared" si="0"/>
        <v> </v>
      </c>
      <c r="AC56" s="1">
        <f t="shared" si="1"/>
        <v>7</v>
      </c>
      <c r="AD56" s="1" t="str">
        <f t="shared" si="2"/>
        <v> </v>
      </c>
      <c r="AE56" s="1" t="str">
        <f t="shared" si="3"/>
        <v> </v>
      </c>
    </row>
    <row r="57" spans="1:31" ht="12.75">
      <c r="A57" s="8"/>
      <c r="B57" s="4" t="s">
        <v>36</v>
      </c>
      <c r="C57" s="16"/>
      <c r="D57" s="23"/>
      <c r="E57" s="4"/>
      <c r="AA57" s="1">
        <v>4</v>
      </c>
      <c r="AB57" s="1" t="str">
        <f t="shared" si="0"/>
        <v> </v>
      </c>
      <c r="AC57" s="1" t="str">
        <f t="shared" si="1"/>
        <v> </v>
      </c>
      <c r="AD57" s="1" t="str">
        <f t="shared" si="2"/>
        <v> </v>
      </c>
      <c r="AE57" s="1">
        <f t="shared" si="3"/>
        <v>7</v>
      </c>
    </row>
    <row r="58" spans="1:31" ht="12.75">
      <c r="A58" s="8"/>
      <c r="B58" s="4" t="s">
        <v>37</v>
      </c>
      <c r="C58" s="16"/>
      <c r="D58" s="23"/>
      <c r="E58" s="4"/>
      <c r="AA58" s="1">
        <v>3</v>
      </c>
      <c r="AB58" s="1" t="str">
        <f t="shared" si="0"/>
        <v> </v>
      </c>
      <c r="AC58" s="1" t="str">
        <f t="shared" si="1"/>
        <v> </v>
      </c>
      <c r="AD58" s="1">
        <f t="shared" si="2"/>
        <v>7</v>
      </c>
      <c r="AE58" s="1" t="str">
        <f t="shared" si="3"/>
        <v> </v>
      </c>
    </row>
    <row r="59" spans="1:31" ht="12.75">
      <c r="A59" s="8"/>
      <c r="B59" s="4"/>
      <c r="C59" s="15"/>
      <c r="D59" s="4"/>
      <c r="E59" s="4"/>
      <c r="AA59" s="1"/>
      <c r="AB59" s="1" t="str">
        <f t="shared" si="0"/>
        <v> </v>
      </c>
      <c r="AC59" s="1" t="str">
        <f t="shared" si="1"/>
        <v> </v>
      </c>
      <c r="AD59" s="1" t="str">
        <f t="shared" si="2"/>
        <v> </v>
      </c>
      <c r="AE59" s="1" t="str">
        <f t="shared" si="3"/>
        <v> </v>
      </c>
    </row>
    <row r="60" spans="1:31" ht="12.75">
      <c r="A60" s="8">
        <v>8</v>
      </c>
      <c r="B60" s="4" t="s">
        <v>40</v>
      </c>
      <c r="C60" s="15"/>
      <c r="D60" s="4"/>
      <c r="E60" s="4"/>
      <c r="AA60" s="1"/>
      <c r="AB60" s="1" t="str">
        <f t="shared" si="0"/>
        <v> </v>
      </c>
      <c r="AC60" s="1" t="str">
        <f t="shared" si="1"/>
        <v> </v>
      </c>
      <c r="AD60" s="1" t="str">
        <f t="shared" si="2"/>
        <v> </v>
      </c>
      <c r="AE60" s="1" t="str">
        <f t="shared" si="3"/>
        <v> </v>
      </c>
    </row>
    <row r="61" spans="1:31" ht="12.75">
      <c r="A61" s="8"/>
      <c r="B61" s="4"/>
      <c r="C61" s="15"/>
      <c r="D61" s="4"/>
      <c r="E61" s="4"/>
      <c r="AA61" s="1"/>
      <c r="AB61" s="1" t="str">
        <f t="shared" si="0"/>
        <v> </v>
      </c>
      <c r="AC61" s="1" t="str">
        <f t="shared" si="1"/>
        <v> </v>
      </c>
      <c r="AD61" s="1" t="str">
        <f t="shared" si="2"/>
        <v> </v>
      </c>
      <c r="AE61" s="1" t="str">
        <f t="shared" si="3"/>
        <v> </v>
      </c>
    </row>
    <row r="62" spans="1:31" ht="12.75">
      <c r="A62" s="8"/>
      <c r="B62" s="4" t="s">
        <v>41</v>
      </c>
      <c r="C62" s="16"/>
      <c r="D62" s="23" t="str">
        <f>IF(AND(OR(C62=1,C62=2,C62=3,C62=4),OR(C63=1,C63=2,C63=3,C63=4),OR(C64=1,C64=2,C64=3,C64=4),OR(C65=1,C65=2,C65=3,C65=4),AND(C62&lt;&gt;C63,C62&lt;&gt;C64,C62&lt;&gt;C65,C63&lt;&gt;C64,C63&lt;&gt;C65,C64&lt;&gt;C65)),"OK","FIX")</f>
        <v>FIX</v>
      </c>
      <c r="E62" s="4"/>
      <c r="AA62" s="1">
        <v>1</v>
      </c>
      <c r="AB62" s="1">
        <f t="shared" si="0"/>
        <v>7</v>
      </c>
      <c r="AC62" s="1" t="str">
        <f t="shared" si="1"/>
        <v> </v>
      </c>
      <c r="AD62" s="1" t="str">
        <f t="shared" si="2"/>
        <v> </v>
      </c>
      <c r="AE62" s="1" t="str">
        <f t="shared" si="3"/>
        <v> </v>
      </c>
    </row>
    <row r="63" spans="1:31" ht="12.75">
      <c r="A63" s="8"/>
      <c r="B63" s="4" t="s">
        <v>42</v>
      </c>
      <c r="C63" s="16"/>
      <c r="D63" s="23"/>
      <c r="E63" s="4"/>
      <c r="AA63" s="1">
        <v>3</v>
      </c>
      <c r="AB63" s="1" t="str">
        <f t="shared" si="0"/>
        <v> </v>
      </c>
      <c r="AC63" s="1" t="str">
        <f t="shared" si="1"/>
        <v> </v>
      </c>
      <c r="AD63" s="1">
        <f t="shared" si="2"/>
        <v>7</v>
      </c>
      <c r="AE63" s="1" t="str">
        <f t="shared" si="3"/>
        <v> </v>
      </c>
    </row>
    <row r="64" spans="1:31" ht="12.75">
      <c r="A64" s="8"/>
      <c r="B64" s="4" t="s">
        <v>43</v>
      </c>
      <c r="C64" s="16"/>
      <c r="D64" s="23"/>
      <c r="E64" s="4"/>
      <c r="AA64" s="1">
        <v>2</v>
      </c>
      <c r="AB64" s="1" t="str">
        <f t="shared" si="0"/>
        <v> </v>
      </c>
      <c r="AC64" s="1">
        <f t="shared" si="1"/>
        <v>7</v>
      </c>
      <c r="AD64" s="1" t="str">
        <f t="shared" si="2"/>
        <v> </v>
      </c>
      <c r="AE64" s="1" t="str">
        <f t="shared" si="3"/>
        <v> </v>
      </c>
    </row>
    <row r="65" spans="1:31" ht="12.75">
      <c r="A65" s="8"/>
      <c r="B65" s="4" t="s">
        <v>44</v>
      </c>
      <c r="C65" s="16"/>
      <c r="D65" s="23"/>
      <c r="E65" s="4"/>
      <c r="AA65" s="1">
        <v>4</v>
      </c>
      <c r="AB65" s="1" t="str">
        <f t="shared" si="0"/>
        <v> </v>
      </c>
      <c r="AC65" s="1" t="str">
        <f t="shared" si="1"/>
        <v> </v>
      </c>
      <c r="AD65" s="1" t="str">
        <f t="shared" si="2"/>
        <v> </v>
      </c>
      <c r="AE65" s="1">
        <f t="shared" si="3"/>
        <v>7</v>
      </c>
    </row>
    <row r="66" spans="1:31" ht="12.75">
      <c r="A66" s="8"/>
      <c r="B66" s="4"/>
      <c r="C66" s="15"/>
      <c r="D66" s="4"/>
      <c r="E66" s="4"/>
      <c r="AA66" s="1"/>
      <c r="AB66" s="1" t="str">
        <f t="shared" si="0"/>
        <v> </v>
      </c>
      <c r="AC66" s="1" t="str">
        <f t="shared" si="1"/>
        <v> </v>
      </c>
      <c r="AD66" s="1" t="str">
        <f t="shared" si="2"/>
        <v> </v>
      </c>
      <c r="AE66" s="1" t="str">
        <f t="shared" si="3"/>
        <v> </v>
      </c>
    </row>
    <row r="67" spans="1:31" ht="12.75">
      <c r="A67" s="8">
        <v>9</v>
      </c>
      <c r="B67" s="10" t="s">
        <v>50</v>
      </c>
      <c r="C67" s="15"/>
      <c r="D67" s="4"/>
      <c r="E67" s="4"/>
      <c r="AA67" s="1"/>
      <c r="AB67" s="1" t="str">
        <f t="shared" si="0"/>
        <v> </v>
      </c>
      <c r="AC67" s="1" t="str">
        <f t="shared" si="1"/>
        <v> </v>
      </c>
      <c r="AD67" s="1" t="str">
        <f t="shared" si="2"/>
        <v> </v>
      </c>
      <c r="AE67" s="1" t="str">
        <f t="shared" si="3"/>
        <v> </v>
      </c>
    </row>
    <row r="68" spans="1:31" ht="12.75">
      <c r="A68" s="8"/>
      <c r="B68" s="4"/>
      <c r="C68" s="15"/>
      <c r="D68" s="4"/>
      <c r="E68" s="4"/>
      <c r="AA68" s="1"/>
      <c r="AB68" s="1" t="str">
        <f t="shared" si="0"/>
        <v> </v>
      </c>
      <c r="AC68" s="1" t="str">
        <f t="shared" si="1"/>
        <v> </v>
      </c>
      <c r="AD68" s="1" t="str">
        <f t="shared" si="2"/>
        <v> </v>
      </c>
      <c r="AE68" s="1" t="str">
        <f t="shared" si="3"/>
        <v> </v>
      </c>
    </row>
    <row r="69" spans="1:31" ht="12.75">
      <c r="A69" s="8"/>
      <c r="B69" s="4" t="s">
        <v>45</v>
      </c>
      <c r="C69" s="16"/>
      <c r="D69" s="23" t="str">
        <f>IF(AND(OR(C69=1,C69=2,C69=3,C69=4),OR(C70=1,C70=2,C70=3,C70=4),OR(C71=1,C71=2,C71=3,C71=4),OR(C72=1,C72=2,C72=3,C72=4),AND(C69&lt;&gt;C70,C69&lt;&gt;C71,C69&lt;&gt;C72,C70&lt;&gt;C71,C70&lt;&gt;C72,C71&lt;&gt;C72)),"OK","FIX")</f>
        <v>FIX</v>
      </c>
      <c r="E69" s="4"/>
      <c r="AA69" s="1">
        <v>2</v>
      </c>
      <c r="AB69" s="1" t="str">
        <f t="shared" si="0"/>
        <v> </v>
      </c>
      <c r="AC69" s="1">
        <f t="shared" si="1"/>
        <v>7</v>
      </c>
      <c r="AD69" s="1" t="str">
        <f t="shared" si="2"/>
        <v> </v>
      </c>
      <c r="AE69" s="1" t="str">
        <f t="shared" si="3"/>
        <v> </v>
      </c>
    </row>
    <row r="70" spans="1:31" ht="12.75">
      <c r="A70" s="8"/>
      <c r="B70" s="4" t="s">
        <v>46</v>
      </c>
      <c r="C70" s="16"/>
      <c r="D70" s="23"/>
      <c r="E70" s="4"/>
      <c r="AA70" s="1">
        <v>1</v>
      </c>
      <c r="AB70" s="1">
        <f t="shared" si="0"/>
        <v>7</v>
      </c>
      <c r="AC70" s="1" t="str">
        <f t="shared" si="1"/>
        <v> </v>
      </c>
      <c r="AD70" s="1" t="str">
        <f t="shared" si="2"/>
        <v> </v>
      </c>
      <c r="AE70" s="1" t="str">
        <f t="shared" si="3"/>
        <v> </v>
      </c>
    </row>
    <row r="71" spans="1:31" ht="12.75">
      <c r="A71" s="8"/>
      <c r="B71" s="4" t="s">
        <v>47</v>
      </c>
      <c r="C71" s="16"/>
      <c r="D71" s="23"/>
      <c r="E71" s="4"/>
      <c r="AA71" s="1">
        <v>4</v>
      </c>
      <c r="AB71" s="1" t="str">
        <f t="shared" si="0"/>
        <v> </v>
      </c>
      <c r="AC71" s="1" t="str">
        <f t="shared" si="1"/>
        <v> </v>
      </c>
      <c r="AD71" s="1" t="str">
        <f t="shared" si="2"/>
        <v> </v>
      </c>
      <c r="AE71" s="1">
        <f t="shared" si="3"/>
        <v>7</v>
      </c>
    </row>
    <row r="72" spans="1:31" ht="12.75">
      <c r="A72" s="8"/>
      <c r="B72" s="4" t="s">
        <v>48</v>
      </c>
      <c r="C72" s="16"/>
      <c r="D72" s="23"/>
      <c r="E72" s="4"/>
      <c r="AA72" s="1">
        <v>3</v>
      </c>
      <c r="AB72" s="1" t="str">
        <f t="shared" si="0"/>
        <v> </v>
      </c>
      <c r="AC72" s="1" t="str">
        <f t="shared" si="1"/>
        <v> </v>
      </c>
      <c r="AD72" s="1">
        <f t="shared" si="2"/>
        <v>7</v>
      </c>
      <c r="AE72" s="1" t="str">
        <f t="shared" si="3"/>
        <v> </v>
      </c>
    </row>
    <row r="73" spans="1:31" ht="12.75">
      <c r="A73" s="8"/>
      <c r="B73" s="4"/>
      <c r="C73" s="15"/>
      <c r="D73" s="4"/>
      <c r="E73" s="4"/>
      <c r="AA73" s="1"/>
      <c r="AB73" s="1" t="str">
        <f t="shared" si="0"/>
        <v> </v>
      </c>
      <c r="AC73" s="1" t="str">
        <f t="shared" si="1"/>
        <v> </v>
      </c>
      <c r="AD73" s="1" t="str">
        <f t="shared" si="2"/>
        <v> </v>
      </c>
      <c r="AE73" s="1" t="str">
        <f t="shared" si="3"/>
        <v> </v>
      </c>
    </row>
    <row r="74" spans="1:31" ht="12.75">
      <c r="A74" s="8">
        <v>10</v>
      </c>
      <c r="B74" s="4" t="s">
        <v>49</v>
      </c>
      <c r="C74" s="15"/>
      <c r="D74" s="4"/>
      <c r="E74" s="4"/>
      <c r="AA74" s="1"/>
      <c r="AB74" s="1" t="str">
        <f t="shared" si="0"/>
        <v> </v>
      </c>
      <c r="AC74" s="1" t="str">
        <f t="shared" si="1"/>
        <v> </v>
      </c>
      <c r="AD74" s="1" t="str">
        <f t="shared" si="2"/>
        <v> </v>
      </c>
      <c r="AE74" s="1" t="str">
        <f t="shared" si="3"/>
        <v> </v>
      </c>
    </row>
    <row r="75" spans="1:31" ht="12.75">
      <c r="A75" s="8"/>
      <c r="B75" s="4"/>
      <c r="C75" s="15"/>
      <c r="D75" s="4"/>
      <c r="E75" s="4"/>
      <c r="AA75" s="1"/>
      <c r="AB75" s="1" t="str">
        <f t="shared" si="0"/>
        <v> </v>
      </c>
      <c r="AC75" s="1" t="str">
        <f t="shared" si="1"/>
        <v> </v>
      </c>
      <c r="AD75" s="1" t="str">
        <f t="shared" si="2"/>
        <v> </v>
      </c>
      <c r="AE75" s="1" t="str">
        <f t="shared" si="3"/>
        <v> </v>
      </c>
    </row>
    <row r="76" spans="1:31" ht="12.75">
      <c r="A76" s="8"/>
      <c r="B76" s="4" t="s">
        <v>51</v>
      </c>
      <c r="C76" s="16"/>
      <c r="D76" s="23" t="str">
        <f>IF(AND(OR(C76=1,C76=2,C76=3,C76=4),OR(C77=1,C77=2,C77=3,C77=4),OR(C78=1,C78=2,C78=3,C78=4),OR(C79=1,C79=2,C79=3,C79=4),AND(C76&lt;&gt;C77,C76&lt;&gt;C78,C76&lt;&gt;C79,C77&lt;&gt;C78,C77&lt;&gt;C79,C78&lt;&gt;C79)),"OK","FIX")</f>
        <v>FIX</v>
      </c>
      <c r="E76" s="4"/>
      <c r="AA76" s="1">
        <v>3</v>
      </c>
      <c r="AB76" s="1" t="str">
        <f t="shared" si="0"/>
        <v> </v>
      </c>
      <c r="AC76" s="1" t="str">
        <f t="shared" si="1"/>
        <v> </v>
      </c>
      <c r="AD76" s="1">
        <f t="shared" si="2"/>
        <v>7</v>
      </c>
      <c r="AE76" s="1" t="str">
        <f t="shared" si="3"/>
        <v> </v>
      </c>
    </row>
    <row r="77" spans="1:31" ht="12.75">
      <c r="A77" s="8"/>
      <c r="B77" s="4" t="s">
        <v>52</v>
      </c>
      <c r="C77" s="16"/>
      <c r="D77" s="23"/>
      <c r="E77" s="4"/>
      <c r="AA77" s="1">
        <v>4</v>
      </c>
      <c r="AB77" s="1" t="str">
        <f t="shared" si="0"/>
        <v> </v>
      </c>
      <c r="AC77" s="1" t="str">
        <f t="shared" si="1"/>
        <v> </v>
      </c>
      <c r="AD77" s="1" t="str">
        <f t="shared" si="2"/>
        <v> </v>
      </c>
      <c r="AE77" s="1">
        <f t="shared" si="3"/>
        <v>7</v>
      </c>
    </row>
    <row r="78" spans="1:31" ht="12.75">
      <c r="A78" s="8"/>
      <c r="B78" s="4" t="s">
        <v>53</v>
      </c>
      <c r="C78" s="16"/>
      <c r="D78" s="23"/>
      <c r="E78" s="4"/>
      <c r="AA78" s="1">
        <v>2</v>
      </c>
      <c r="AB78" s="1" t="str">
        <f aca="true" t="shared" si="4" ref="AB78:AB141">IF(AA78=1,7-2*C78+INT(C78/4)," ")</f>
        <v> </v>
      </c>
      <c r="AC78" s="1">
        <f aca="true" t="shared" si="5" ref="AC78:AC141">IF(AA78=2,7-2*C78+INT(C78/4)," ")</f>
        <v>7</v>
      </c>
      <c r="AD78" s="1" t="str">
        <f aca="true" t="shared" si="6" ref="AD78:AD141">IF(AA78=3,7-2*C78+INT(C78/4)," ")</f>
        <v> </v>
      </c>
      <c r="AE78" s="1" t="str">
        <f aca="true" t="shared" si="7" ref="AE78:AE141">IF(AA78=4,7-2*C78+INT(C78/4)," ")</f>
        <v> </v>
      </c>
    </row>
    <row r="79" spans="1:31" ht="12.75">
      <c r="A79" s="8"/>
      <c r="B79" s="4" t="s">
        <v>54</v>
      </c>
      <c r="C79" s="16"/>
      <c r="D79" s="23"/>
      <c r="E79" s="4"/>
      <c r="AA79" s="1">
        <v>1</v>
      </c>
      <c r="AB79" s="1">
        <f t="shared" si="4"/>
        <v>7</v>
      </c>
      <c r="AC79" s="1" t="str">
        <f t="shared" si="5"/>
        <v> </v>
      </c>
      <c r="AD79" s="1" t="str">
        <f t="shared" si="6"/>
        <v> </v>
      </c>
      <c r="AE79" s="1" t="str">
        <f t="shared" si="7"/>
        <v> </v>
      </c>
    </row>
    <row r="80" spans="1:31" ht="12.75">
      <c r="A80" s="8"/>
      <c r="B80" s="4"/>
      <c r="C80" s="15"/>
      <c r="D80" s="4"/>
      <c r="E80" s="4"/>
      <c r="AA80" s="1"/>
      <c r="AB80" s="1" t="str">
        <f t="shared" si="4"/>
        <v> </v>
      </c>
      <c r="AC80" s="1" t="str">
        <f t="shared" si="5"/>
        <v> </v>
      </c>
      <c r="AD80" s="1" t="str">
        <f t="shared" si="6"/>
        <v> </v>
      </c>
      <c r="AE80" s="1" t="str">
        <f t="shared" si="7"/>
        <v> </v>
      </c>
    </row>
    <row r="81" spans="1:31" ht="12.75">
      <c r="A81" s="8">
        <v>11</v>
      </c>
      <c r="B81" s="4" t="s">
        <v>5</v>
      </c>
      <c r="C81" s="15"/>
      <c r="D81" s="4"/>
      <c r="E81" s="4"/>
      <c r="AA81" s="1"/>
      <c r="AB81" s="1" t="str">
        <f t="shared" si="4"/>
        <v> </v>
      </c>
      <c r="AC81" s="1" t="str">
        <f t="shared" si="5"/>
        <v> </v>
      </c>
      <c r="AD81" s="1" t="str">
        <f t="shared" si="6"/>
        <v> </v>
      </c>
      <c r="AE81" s="1" t="str">
        <f t="shared" si="7"/>
        <v> </v>
      </c>
    </row>
    <row r="82" spans="1:31" ht="12.75">
      <c r="A82" s="8"/>
      <c r="B82" s="4"/>
      <c r="C82" s="15"/>
      <c r="D82" s="4"/>
      <c r="E82" s="4"/>
      <c r="AA82" s="1"/>
      <c r="AB82" s="1" t="str">
        <f t="shared" si="4"/>
        <v> </v>
      </c>
      <c r="AC82" s="1" t="str">
        <f t="shared" si="5"/>
        <v> </v>
      </c>
      <c r="AD82" s="1" t="str">
        <f t="shared" si="6"/>
        <v> </v>
      </c>
      <c r="AE82" s="1" t="str">
        <f t="shared" si="7"/>
        <v> </v>
      </c>
    </row>
    <row r="83" spans="1:31" ht="12.75">
      <c r="A83" s="8"/>
      <c r="B83" s="4" t="s">
        <v>59</v>
      </c>
      <c r="C83" s="16"/>
      <c r="D83" s="23" t="str">
        <f>IF(AND(OR(C83=1,C83=2,C83=3,C83=4),OR(C84=1,C84=2,C84=3,C84=4),OR(C85=1,C85=2,C85=3,C85=4),OR(C86=1,C86=2,C86=3,C86=4),AND(C83&lt;&gt;C84,C83&lt;&gt;C85,C83&lt;&gt;C86,C84&lt;&gt;C85,C84&lt;&gt;C86,C85&lt;&gt;C86)),"OK","FIX")</f>
        <v>FIX</v>
      </c>
      <c r="E83" s="4"/>
      <c r="AA83" s="1">
        <v>3</v>
      </c>
      <c r="AB83" s="1" t="str">
        <f t="shared" si="4"/>
        <v> </v>
      </c>
      <c r="AC83" s="1" t="str">
        <f t="shared" si="5"/>
        <v> </v>
      </c>
      <c r="AD83" s="1">
        <f t="shared" si="6"/>
        <v>7</v>
      </c>
      <c r="AE83" s="1" t="str">
        <f t="shared" si="7"/>
        <v> </v>
      </c>
    </row>
    <row r="84" spans="1:31" ht="12.75">
      <c r="A84" s="8"/>
      <c r="B84" s="4" t="s">
        <v>60</v>
      </c>
      <c r="C84" s="16"/>
      <c r="D84" s="23"/>
      <c r="E84" s="4"/>
      <c r="AA84" s="1">
        <v>4</v>
      </c>
      <c r="AB84" s="1" t="str">
        <f t="shared" si="4"/>
        <v> </v>
      </c>
      <c r="AC84" s="1" t="str">
        <f t="shared" si="5"/>
        <v> </v>
      </c>
      <c r="AD84" s="1" t="str">
        <f t="shared" si="6"/>
        <v> </v>
      </c>
      <c r="AE84" s="1">
        <f t="shared" si="7"/>
        <v>7</v>
      </c>
    </row>
    <row r="85" spans="1:31" ht="12.75">
      <c r="A85" s="8"/>
      <c r="B85" s="4" t="s">
        <v>61</v>
      </c>
      <c r="C85" s="16"/>
      <c r="D85" s="23"/>
      <c r="E85" s="4"/>
      <c r="AA85" s="1">
        <v>2</v>
      </c>
      <c r="AB85" s="1" t="str">
        <f t="shared" si="4"/>
        <v> </v>
      </c>
      <c r="AC85" s="1">
        <f t="shared" si="5"/>
        <v>7</v>
      </c>
      <c r="AD85" s="1" t="str">
        <f t="shared" si="6"/>
        <v> </v>
      </c>
      <c r="AE85" s="1" t="str">
        <f t="shared" si="7"/>
        <v> </v>
      </c>
    </row>
    <row r="86" spans="1:31" ht="12.75">
      <c r="A86" s="8"/>
      <c r="B86" s="4" t="s">
        <v>6</v>
      </c>
      <c r="C86" s="16"/>
      <c r="D86" s="23"/>
      <c r="E86" s="4"/>
      <c r="AA86" s="1">
        <v>1</v>
      </c>
      <c r="AB86" s="1">
        <f t="shared" si="4"/>
        <v>7</v>
      </c>
      <c r="AC86" s="1" t="str">
        <f t="shared" si="5"/>
        <v> </v>
      </c>
      <c r="AD86" s="1" t="str">
        <f t="shared" si="6"/>
        <v> </v>
      </c>
      <c r="AE86" s="1" t="str">
        <f t="shared" si="7"/>
        <v> </v>
      </c>
    </row>
    <row r="87" spans="1:31" ht="12.75">
      <c r="A87" s="8"/>
      <c r="B87" s="4"/>
      <c r="C87" s="15"/>
      <c r="D87" s="4"/>
      <c r="E87" s="4"/>
      <c r="AA87" s="1"/>
      <c r="AB87" s="1" t="str">
        <f t="shared" si="4"/>
        <v> </v>
      </c>
      <c r="AC87" s="1" t="str">
        <f t="shared" si="5"/>
        <v> </v>
      </c>
      <c r="AD87" s="1" t="str">
        <f t="shared" si="6"/>
        <v> </v>
      </c>
      <c r="AE87" s="1" t="str">
        <f t="shared" si="7"/>
        <v> </v>
      </c>
    </row>
    <row r="88" spans="1:31" ht="12.75">
      <c r="A88" s="8">
        <v>12</v>
      </c>
      <c r="B88" s="4" t="s">
        <v>62</v>
      </c>
      <c r="C88" s="15"/>
      <c r="D88" s="4"/>
      <c r="E88" s="4"/>
      <c r="AA88" s="1"/>
      <c r="AB88" s="1" t="str">
        <f t="shared" si="4"/>
        <v> </v>
      </c>
      <c r="AC88" s="1" t="str">
        <f t="shared" si="5"/>
        <v> </v>
      </c>
      <c r="AD88" s="1" t="str">
        <f t="shared" si="6"/>
        <v> </v>
      </c>
      <c r="AE88" s="1" t="str">
        <f t="shared" si="7"/>
        <v> </v>
      </c>
    </row>
    <row r="89" spans="1:31" ht="12.75">
      <c r="A89" s="8"/>
      <c r="B89" s="4"/>
      <c r="C89" s="15"/>
      <c r="D89" s="4"/>
      <c r="E89" s="4"/>
      <c r="AA89" s="1"/>
      <c r="AB89" s="1" t="str">
        <f t="shared" si="4"/>
        <v> </v>
      </c>
      <c r="AC89" s="1" t="str">
        <f t="shared" si="5"/>
        <v> </v>
      </c>
      <c r="AD89" s="1" t="str">
        <f t="shared" si="6"/>
        <v> </v>
      </c>
      <c r="AE89" s="1" t="str">
        <f t="shared" si="7"/>
        <v> </v>
      </c>
    </row>
    <row r="90" spans="1:31" ht="12.75">
      <c r="A90" s="8"/>
      <c r="B90" s="4" t="s">
        <v>63</v>
      </c>
      <c r="C90" s="16"/>
      <c r="D90" s="23" t="str">
        <f>IF(AND(OR(C90=1,C90=2,C90=3,C90=4),OR(C91=1,C91=2,C91=3,C91=4),OR(C92=1,C92=2,C92=3,C92=4),OR(C93=1,C93=2,C93=3,C93=4),AND(C90&lt;&gt;C91,C90&lt;&gt;C92,C90&lt;&gt;C93,C91&lt;&gt;C92,C91&lt;&gt;C93,C92&lt;&gt;C93)),"OK","FIX")</f>
        <v>FIX</v>
      </c>
      <c r="E90" s="4"/>
      <c r="AA90" s="1">
        <v>4</v>
      </c>
      <c r="AB90" s="1" t="str">
        <f t="shared" si="4"/>
        <v> </v>
      </c>
      <c r="AC90" s="1" t="str">
        <f t="shared" si="5"/>
        <v> </v>
      </c>
      <c r="AD90" s="1" t="str">
        <f t="shared" si="6"/>
        <v> </v>
      </c>
      <c r="AE90" s="1">
        <f t="shared" si="7"/>
        <v>7</v>
      </c>
    </row>
    <row r="91" spans="1:31" ht="12.75">
      <c r="A91" s="8"/>
      <c r="B91" s="4" t="s">
        <v>64</v>
      </c>
      <c r="C91" s="16"/>
      <c r="D91" s="23"/>
      <c r="E91" s="4"/>
      <c r="AA91" s="1">
        <v>1</v>
      </c>
      <c r="AB91" s="1">
        <f t="shared" si="4"/>
        <v>7</v>
      </c>
      <c r="AC91" s="1" t="str">
        <f t="shared" si="5"/>
        <v> </v>
      </c>
      <c r="AD91" s="1" t="str">
        <f t="shared" si="6"/>
        <v> </v>
      </c>
      <c r="AE91" s="1" t="str">
        <f t="shared" si="7"/>
        <v> </v>
      </c>
    </row>
    <row r="92" spans="1:31" ht="12.75">
      <c r="A92" s="8"/>
      <c r="B92" s="4" t="s">
        <v>65</v>
      </c>
      <c r="C92" s="16"/>
      <c r="D92" s="23"/>
      <c r="E92" s="4"/>
      <c r="AA92" s="1">
        <v>2</v>
      </c>
      <c r="AB92" s="1" t="str">
        <f t="shared" si="4"/>
        <v> </v>
      </c>
      <c r="AC92" s="1">
        <f t="shared" si="5"/>
        <v>7</v>
      </c>
      <c r="AD92" s="1" t="str">
        <f t="shared" si="6"/>
        <v> </v>
      </c>
      <c r="AE92" s="1" t="str">
        <f t="shared" si="7"/>
        <v> </v>
      </c>
    </row>
    <row r="93" spans="1:31" ht="12.75">
      <c r="A93" s="8"/>
      <c r="B93" s="4" t="s">
        <v>66</v>
      </c>
      <c r="C93" s="16"/>
      <c r="D93" s="23"/>
      <c r="E93" s="4"/>
      <c r="AA93" s="1">
        <v>3</v>
      </c>
      <c r="AB93" s="1" t="str">
        <f t="shared" si="4"/>
        <v> </v>
      </c>
      <c r="AC93" s="1" t="str">
        <f t="shared" si="5"/>
        <v> </v>
      </c>
      <c r="AD93" s="1">
        <f t="shared" si="6"/>
        <v>7</v>
      </c>
      <c r="AE93" s="1" t="str">
        <f t="shared" si="7"/>
        <v> </v>
      </c>
    </row>
    <row r="94" spans="1:31" ht="12.75">
      <c r="A94" s="8"/>
      <c r="B94" s="4"/>
      <c r="C94" s="15"/>
      <c r="D94" s="4"/>
      <c r="E94" s="4"/>
      <c r="AA94" s="1"/>
      <c r="AB94" s="1" t="str">
        <f t="shared" si="4"/>
        <v> </v>
      </c>
      <c r="AC94" s="1" t="str">
        <f t="shared" si="5"/>
        <v> </v>
      </c>
      <c r="AD94" s="1" t="str">
        <f t="shared" si="6"/>
        <v> </v>
      </c>
      <c r="AE94" s="1" t="str">
        <f t="shared" si="7"/>
        <v> </v>
      </c>
    </row>
    <row r="95" spans="1:31" ht="12.75">
      <c r="A95" s="8">
        <v>13</v>
      </c>
      <c r="B95" s="4" t="s">
        <v>7</v>
      </c>
      <c r="C95" s="15"/>
      <c r="D95" s="4"/>
      <c r="E95" s="4"/>
      <c r="AA95" s="1"/>
      <c r="AB95" s="1" t="str">
        <f t="shared" si="4"/>
        <v> </v>
      </c>
      <c r="AC95" s="1" t="str">
        <f t="shared" si="5"/>
        <v> </v>
      </c>
      <c r="AD95" s="1" t="str">
        <f t="shared" si="6"/>
        <v> </v>
      </c>
      <c r="AE95" s="1" t="str">
        <f t="shared" si="7"/>
        <v> </v>
      </c>
    </row>
    <row r="96" spans="1:31" ht="12.75">
      <c r="A96" s="8"/>
      <c r="B96" s="4"/>
      <c r="C96" s="15"/>
      <c r="D96" s="4"/>
      <c r="E96" s="4"/>
      <c r="AA96" s="1"/>
      <c r="AB96" s="1" t="str">
        <f t="shared" si="4"/>
        <v> </v>
      </c>
      <c r="AC96" s="1" t="str">
        <f t="shared" si="5"/>
        <v> </v>
      </c>
      <c r="AD96" s="1" t="str">
        <f t="shared" si="6"/>
        <v> </v>
      </c>
      <c r="AE96" s="1" t="str">
        <f t="shared" si="7"/>
        <v> </v>
      </c>
    </row>
    <row r="97" spans="1:31" ht="12.75">
      <c r="A97" s="8"/>
      <c r="B97" s="4" t="s">
        <v>67</v>
      </c>
      <c r="C97" s="16"/>
      <c r="D97" s="23" t="str">
        <f>IF(AND(OR(C97=1,C97=2,C97=3,C97=4),OR(C98=1,C98=2,C98=3,C98=4),OR(C99=1,C99=2,C99=3,C99=4),OR(C100=1,C100=2,C100=3,C100=4),AND(C97&lt;&gt;C98,C97&lt;&gt;C99,C97&lt;&gt;C100,C98&lt;&gt;C99,C98&lt;&gt;C100,C99&lt;&gt;C100)),"OK","FIX")</f>
        <v>FIX</v>
      </c>
      <c r="E97" s="4"/>
      <c r="AA97" s="1">
        <v>3</v>
      </c>
      <c r="AB97" s="1" t="str">
        <f t="shared" si="4"/>
        <v> </v>
      </c>
      <c r="AC97" s="1" t="str">
        <f t="shared" si="5"/>
        <v> </v>
      </c>
      <c r="AD97" s="1">
        <f t="shared" si="6"/>
        <v>7</v>
      </c>
      <c r="AE97" s="1" t="str">
        <f t="shared" si="7"/>
        <v> </v>
      </c>
    </row>
    <row r="98" spans="1:31" ht="12.75">
      <c r="A98" s="8"/>
      <c r="B98" s="4" t="s">
        <v>8</v>
      </c>
      <c r="C98" s="16"/>
      <c r="D98" s="23"/>
      <c r="E98" s="4"/>
      <c r="AA98" s="1">
        <v>2</v>
      </c>
      <c r="AB98" s="1" t="str">
        <f t="shared" si="4"/>
        <v> </v>
      </c>
      <c r="AC98" s="1">
        <f t="shared" si="5"/>
        <v>7</v>
      </c>
      <c r="AD98" s="1" t="str">
        <f t="shared" si="6"/>
        <v> </v>
      </c>
      <c r="AE98" s="1" t="str">
        <f t="shared" si="7"/>
        <v> </v>
      </c>
    </row>
    <row r="99" spans="1:31" ht="12.75">
      <c r="A99" s="8"/>
      <c r="B99" s="4" t="s">
        <v>9</v>
      </c>
      <c r="C99" s="16"/>
      <c r="D99" s="23"/>
      <c r="E99" s="4"/>
      <c r="AA99" s="1">
        <v>4</v>
      </c>
      <c r="AB99" s="1" t="str">
        <f t="shared" si="4"/>
        <v> </v>
      </c>
      <c r="AC99" s="1" t="str">
        <f t="shared" si="5"/>
        <v> </v>
      </c>
      <c r="AD99" s="1" t="str">
        <f t="shared" si="6"/>
        <v> </v>
      </c>
      <c r="AE99" s="1">
        <f t="shared" si="7"/>
        <v>7</v>
      </c>
    </row>
    <row r="100" spans="1:31" ht="12.75">
      <c r="A100" s="8"/>
      <c r="B100" s="4" t="s">
        <v>68</v>
      </c>
      <c r="C100" s="16"/>
      <c r="D100" s="23"/>
      <c r="E100" s="4"/>
      <c r="AA100" s="1">
        <v>1</v>
      </c>
      <c r="AB100" s="1">
        <f t="shared" si="4"/>
        <v>7</v>
      </c>
      <c r="AC100" s="1" t="str">
        <f t="shared" si="5"/>
        <v> </v>
      </c>
      <c r="AD100" s="1" t="str">
        <f t="shared" si="6"/>
        <v> </v>
      </c>
      <c r="AE100" s="1" t="str">
        <f t="shared" si="7"/>
        <v> </v>
      </c>
    </row>
    <row r="101" spans="1:31" ht="12.75">
      <c r="A101" s="8"/>
      <c r="B101" s="4"/>
      <c r="C101" s="15"/>
      <c r="D101" s="4"/>
      <c r="E101" s="4"/>
      <c r="AA101" s="1"/>
      <c r="AB101" s="1" t="str">
        <f t="shared" si="4"/>
        <v> </v>
      </c>
      <c r="AC101" s="1" t="str">
        <f t="shared" si="5"/>
        <v> </v>
      </c>
      <c r="AD101" s="1" t="str">
        <f t="shared" si="6"/>
        <v> </v>
      </c>
      <c r="AE101" s="1" t="str">
        <f t="shared" si="7"/>
        <v> </v>
      </c>
    </row>
    <row r="102" spans="1:31" ht="12.75">
      <c r="A102" s="8">
        <v>14</v>
      </c>
      <c r="B102" s="4" t="s">
        <v>69</v>
      </c>
      <c r="C102" s="15"/>
      <c r="D102" s="4"/>
      <c r="E102" s="4"/>
      <c r="AA102" s="1"/>
      <c r="AB102" s="1" t="str">
        <f t="shared" si="4"/>
        <v> </v>
      </c>
      <c r="AC102" s="1" t="str">
        <f t="shared" si="5"/>
        <v> </v>
      </c>
      <c r="AD102" s="1" t="str">
        <f t="shared" si="6"/>
        <v> </v>
      </c>
      <c r="AE102" s="1" t="str">
        <f t="shared" si="7"/>
        <v> </v>
      </c>
    </row>
    <row r="103" spans="1:31" ht="12.75">
      <c r="A103" s="8"/>
      <c r="B103" s="4"/>
      <c r="C103" s="15"/>
      <c r="D103" s="4"/>
      <c r="E103" s="4"/>
      <c r="AA103" s="1"/>
      <c r="AB103" s="1" t="str">
        <f t="shared" si="4"/>
        <v> </v>
      </c>
      <c r="AC103" s="1" t="str">
        <f t="shared" si="5"/>
        <v> </v>
      </c>
      <c r="AD103" s="1" t="str">
        <f t="shared" si="6"/>
        <v> </v>
      </c>
      <c r="AE103" s="1" t="str">
        <f t="shared" si="7"/>
        <v> </v>
      </c>
    </row>
    <row r="104" spans="1:31" ht="12.75">
      <c r="A104" s="8"/>
      <c r="B104" s="4" t="s">
        <v>70</v>
      </c>
      <c r="C104" s="16"/>
      <c r="D104" s="23" t="str">
        <f>IF(AND(OR(C104=1,C104=2,C104=3,C104=4),OR(C105=1,C105=2,C105=3,C105=4),OR(C106=1,C106=2,C106=3,C106=4),OR(C107=1,C107=2,C107=3,C107=4),AND(C104&lt;&gt;C105,C104&lt;&gt;C106,C104&lt;&gt;C107,C105&lt;&gt;C106,C105&lt;&gt;C107,C106&lt;&gt;C107)),"OK","FIX")</f>
        <v>FIX</v>
      </c>
      <c r="E104" s="4"/>
      <c r="AA104" s="1">
        <v>1</v>
      </c>
      <c r="AB104" s="1">
        <f t="shared" si="4"/>
        <v>7</v>
      </c>
      <c r="AC104" s="1" t="str">
        <f t="shared" si="5"/>
        <v> </v>
      </c>
      <c r="AD104" s="1" t="str">
        <f t="shared" si="6"/>
        <v> </v>
      </c>
      <c r="AE104" s="1" t="str">
        <f t="shared" si="7"/>
        <v> </v>
      </c>
    </row>
    <row r="105" spans="1:31" ht="12.75">
      <c r="A105" s="8"/>
      <c r="B105" s="4" t="s">
        <v>71</v>
      </c>
      <c r="C105" s="16"/>
      <c r="D105" s="23"/>
      <c r="E105" s="4"/>
      <c r="AA105" s="1">
        <v>3</v>
      </c>
      <c r="AB105" s="1" t="str">
        <f t="shared" si="4"/>
        <v> </v>
      </c>
      <c r="AC105" s="1" t="str">
        <f t="shared" si="5"/>
        <v> </v>
      </c>
      <c r="AD105" s="1">
        <f t="shared" si="6"/>
        <v>7</v>
      </c>
      <c r="AE105" s="1" t="str">
        <f t="shared" si="7"/>
        <v> </v>
      </c>
    </row>
    <row r="106" spans="1:31" ht="12.75">
      <c r="A106" s="8"/>
      <c r="B106" s="4" t="s">
        <v>72</v>
      </c>
      <c r="C106" s="16"/>
      <c r="D106" s="23"/>
      <c r="E106" s="4"/>
      <c r="AA106" s="1">
        <v>2</v>
      </c>
      <c r="AB106" s="1" t="str">
        <f t="shared" si="4"/>
        <v> </v>
      </c>
      <c r="AC106" s="1">
        <f t="shared" si="5"/>
        <v>7</v>
      </c>
      <c r="AD106" s="1" t="str">
        <f t="shared" si="6"/>
        <v> </v>
      </c>
      <c r="AE106" s="1" t="str">
        <f t="shared" si="7"/>
        <v> </v>
      </c>
    </row>
    <row r="107" spans="1:31" ht="12.75">
      <c r="A107" s="8"/>
      <c r="B107" s="4" t="s">
        <v>73</v>
      </c>
      <c r="C107" s="16"/>
      <c r="D107" s="23"/>
      <c r="E107" s="4"/>
      <c r="AA107" s="1">
        <v>4</v>
      </c>
      <c r="AB107" s="1" t="str">
        <f t="shared" si="4"/>
        <v> </v>
      </c>
      <c r="AC107" s="1" t="str">
        <f t="shared" si="5"/>
        <v> </v>
      </c>
      <c r="AD107" s="1" t="str">
        <f t="shared" si="6"/>
        <v> </v>
      </c>
      <c r="AE107" s="1">
        <f t="shared" si="7"/>
        <v>7</v>
      </c>
    </row>
    <row r="108" spans="1:31" ht="12.75">
      <c r="A108" s="8"/>
      <c r="B108" s="4"/>
      <c r="C108" s="15"/>
      <c r="D108" s="4"/>
      <c r="E108" s="4"/>
      <c r="AA108" s="1"/>
      <c r="AB108" s="1" t="str">
        <f t="shared" si="4"/>
        <v> </v>
      </c>
      <c r="AC108" s="1" t="str">
        <f t="shared" si="5"/>
        <v> </v>
      </c>
      <c r="AD108" s="1" t="str">
        <f t="shared" si="6"/>
        <v> </v>
      </c>
      <c r="AE108" s="1" t="str">
        <f t="shared" si="7"/>
        <v> </v>
      </c>
    </row>
    <row r="109" spans="1:31" ht="12.75">
      <c r="A109" s="8">
        <v>15</v>
      </c>
      <c r="B109" s="4" t="s">
        <v>74</v>
      </c>
      <c r="C109" s="15"/>
      <c r="D109" s="4"/>
      <c r="E109" s="4"/>
      <c r="AA109" s="1"/>
      <c r="AB109" s="1" t="str">
        <f t="shared" si="4"/>
        <v> </v>
      </c>
      <c r="AC109" s="1" t="str">
        <f t="shared" si="5"/>
        <v> </v>
      </c>
      <c r="AD109" s="1" t="str">
        <f t="shared" si="6"/>
        <v> </v>
      </c>
      <c r="AE109" s="1" t="str">
        <f t="shared" si="7"/>
        <v> </v>
      </c>
    </row>
    <row r="110" spans="1:31" ht="12.75">
      <c r="A110" s="8"/>
      <c r="B110" s="4"/>
      <c r="C110" s="15"/>
      <c r="D110" s="4"/>
      <c r="E110" s="4"/>
      <c r="AA110" s="1"/>
      <c r="AB110" s="1" t="str">
        <f t="shared" si="4"/>
        <v> </v>
      </c>
      <c r="AC110" s="1" t="str">
        <f t="shared" si="5"/>
        <v> </v>
      </c>
      <c r="AD110" s="1" t="str">
        <f t="shared" si="6"/>
        <v> </v>
      </c>
      <c r="AE110" s="1" t="str">
        <f t="shared" si="7"/>
        <v> </v>
      </c>
    </row>
    <row r="111" spans="1:31" ht="12.75">
      <c r="A111" s="8"/>
      <c r="B111" s="4" t="s">
        <v>75</v>
      </c>
      <c r="C111" s="16"/>
      <c r="D111" s="23" t="str">
        <f>IF(AND(OR(C111=1,C111=2,C111=3,C111=4),OR(C112=1,C112=2,C112=3,C112=4),OR(C113=1,C113=2,C113=3,C113=4),OR(C114=1,C114=2,C114=3,C114=4),AND(C111&lt;&gt;C112,C111&lt;&gt;C113,C111&lt;&gt;C114,C112&lt;&gt;C113,C112&lt;&gt;C114,C113&lt;&gt;C114)),"OK","FIX")</f>
        <v>FIX</v>
      </c>
      <c r="E111" s="4"/>
      <c r="AA111" s="1">
        <v>2</v>
      </c>
      <c r="AB111" s="1" t="str">
        <f t="shared" si="4"/>
        <v> </v>
      </c>
      <c r="AC111" s="1">
        <f t="shared" si="5"/>
        <v>7</v>
      </c>
      <c r="AD111" s="1" t="str">
        <f t="shared" si="6"/>
        <v> </v>
      </c>
      <c r="AE111" s="1" t="str">
        <f t="shared" si="7"/>
        <v> </v>
      </c>
    </row>
    <row r="112" spans="1:31" ht="12.75">
      <c r="A112" s="8"/>
      <c r="B112" s="4" t="s">
        <v>76</v>
      </c>
      <c r="C112" s="16"/>
      <c r="D112" s="23"/>
      <c r="E112" s="4"/>
      <c r="AA112" s="1">
        <v>4</v>
      </c>
      <c r="AB112" s="1" t="str">
        <f t="shared" si="4"/>
        <v> </v>
      </c>
      <c r="AC112" s="1" t="str">
        <f t="shared" si="5"/>
        <v> </v>
      </c>
      <c r="AD112" s="1" t="str">
        <f t="shared" si="6"/>
        <v> </v>
      </c>
      <c r="AE112" s="1">
        <f t="shared" si="7"/>
        <v>7</v>
      </c>
    </row>
    <row r="113" spans="1:31" ht="12.75">
      <c r="A113" s="8"/>
      <c r="B113" s="4" t="s">
        <v>77</v>
      </c>
      <c r="C113" s="16"/>
      <c r="D113" s="23"/>
      <c r="E113" s="4"/>
      <c r="AA113" s="1">
        <v>3</v>
      </c>
      <c r="AB113" s="1" t="str">
        <f t="shared" si="4"/>
        <v> </v>
      </c>
      <c r="AC113" s="1" t="str">
        <f t="shared" si="5"/>
        <v> </v>
      </c>
      <c r="AD113" s="1">
        <f t="shared" si="6"/>
        <v>7</v>
      </c>
      <c r="AE113" s="1" t="str">
        <f t="shared" si="7"/>
        <v> </v>
      </c>
    </row>
    <row r="114" spans="1:31" ht="12.75">
      <c r="A114" s="8"/>
      <c r="B114" s="4" t="s">
        <v>78</v>
      </c>
      <c r="C114" s="16"/>
      <c r="D114" s="23"/>
      <c r="E114" s="4"/>
      <c r="AA114" s="1">
        <v>1</v>
      </c>
      <c r="AB114" s="1">
        <f t="shared" si="4"/>
        <v>7</v>
      </c>
      <c r="AC114" s="1" t="str">
        <f t="shared" si="5"/>
        <v> </v>
      </c>
      <c r="AD114" s="1" t="str">
        <f t="shared" si="6"/>
        <v> </v>
      </c>
      <c r="AE114" s="1" t="str">
        <f t="shared" si="7"/>
        <v> </v>
      </c>
    </row>
    <row r="115" spans="1:31" ht="12.75">
      <c r="A115" s="8"/>
      <c r="B115" s="4"/>
      <c r="C115" s="15"/>
      <c r="D115" s="4"/>
      <c r="E115" s="4"/>
      <c r="AA115" s="1"/>
      <c r="AB115" s="1" t="str">
        <f t="shared" si="4"/>
        <v> </v>
      </c>
      <c r="AC115" s="1" t="str">
        <f t="shared" si="5"/>
        <v> </v>
      </c>
      <c r="AD115" s="1" t="str">
        <f t="shared" si="6"/>
        <v> </v>
      </c>
      <c r="AE115" s="1" t="str">
        <f t="shared" si="7"/>
        <v> </v>
      </c>
    </row>
    <row r="116" spans="1:31" ht="12.75">
      <c r="A116" s="8">
        <v>16</v>
      </c>
      <c r="B116" s="4" t="s">
        <v>119</v>
      </c>
      <c r="C116" s="15"/>
      <c r="D116" s="4"/>
      <c r="E116" s="4"/>
      <c r="AA116" s="1"/>
      <c r="AB116" s="1" t="str">
        <f t="shared" si="4"/>
        <v> </v>
      </c>
      <c r="AC116" s="1" t="str">
        <f t="shared" si="5"/>
        <v> </v>
      </c>
      <c r="AD116" s="1" t="str">
        <f t="shared" si="6"/>
        <v> </v>
      </c>
      <c r="AE116" s="1" t="str">
        <f t="shared" si="7"/>
        <v> </v>
      </c>
    </row>
    <row r="117" spans="1:31" ht="12.75">
      <c r="A117" s="8"/>
      <c r="B117" s="4"/>
      <c r="C117" s="15"/>
      <c r="D117" s="4"/>
      <c r="E117" s="4"/>
      <c r="AA117" s="1"/>
      <c r="AB117" s="1" t="str">
        <f t="shared" si="4"/>
        <v> </v>
      </c>
      <c r="AC117" s="1" t="str">
        <f t="shared" si="5"/>
        <v> </v>
      </c>
      <c r="AD117" s="1" t="str">
        <f t="shared" si="6"/>
        <v> </v>
      </c>
      <c r="AE117" s="1" t="str">
        <f t="shared" si="7"/>
        <v> </v>
      </c>
    </row>
    <row r="118" spans="1:31" ht="12.75">
      <c r="A118" s="8"/>
      <c r="B118" s="4" t="s">
        <v>79</v>
      </c>
      <c r="C118" s="16"/>
      <c r="D118" s="23" t="str">
        <f>IF(AND(OR(C118=1,C118=2,C118=3,C118=4),OR(C119=1,C119=2,C119=3,C119=4),OR(C120=1,C120=2,C120=3,C120=4),OR(C121=1,C121=2,C121=3,C121=4),AND(C118&lt;&gt;C119,C118&lt;&gt;C120,C118&lt;&gt;C121,C119&lt;&gt;C120,C119&lt;&gt;C121,C120&lt;&gt;C121)),"OK","FIX")</f>
        <v>FIX</v>
      </c>
      <c r="E118" s="4"/>
      <c r="AA118" s="1">
        <v>3</v>
      </c>
      <c r="AB118" s="1" t="str">
        <f t="shared" si="4"/>
        <v> </v>
      </c>
      <c r="AC118" s="1" t="str">
        <f t="shared" si="5"/>
        <v> </v>
      </c>
      <c r="AD118" s="1">
        <f t="shared" si="6"/>
        <v>7</v>
      </c>
      <c r="AE118" s="1" t="str">
        <f t="shared" si="7"/>
        <v> </v>
      </c>
    </row>
    <row r="119" spans="1:31" ht="12.75">
      <c r="A119" s="8"/>
      <c r="B119" s="4" t="s">
        <v>130</v>
      </c>
      <c r="C119" s="16"/>
      <c r="D119" s="23"/>
      <c r="E119" s="4"/>
      <c r="AA119" s="1">
        <v>1</v>
      </c>
      <c r="AB119" s="1">
        <f t="shared" si="4"/>
        <v>7</v>
      </c>
      <c r="AC119" s="1" t="str">
        <f t="shared" si="5"/>
        <v> </v>
      </c>
      <c r="AD119" s="1" t="str">
        <f t="shared" si="6"/>
        <v> </v>
      </c>
      <c r="AE119" s="1" t="str">
        <f t="shared" si="7"/>
        <v> </v>
      </c>
    </row>
    <row r="120" spans="1:31" ht="12.75">
      <c r="A120" s="8"/>
      <c r="B120" s="4" t="s">
        <v>80</v>
      </c>
      <c r="C120" s="16"/>
      <c r="D120" s="23"/>
      <c r="E120" s="4"/>
      <c r="AA120" s="1">
        <v>4</v>
      </c>
      <c r="AB120" s="1" t="str">
        <f t="shared" si="4"/>
        <v> </v>
      </c>
      <c r="AC120" s="1" t="str">
        <f t="shared" si="5"/>
        <v> </v>
      </c>
      <c r="AD120" s="1" t="str">
        <f t="shared" si="6"/>
        <v> </v>
      </c>
      <c r="AE120" s="1">
        <f t="shared" si="7"/>
        <v>7</v>
      </c>
    </row>
    <row r="121" spans="1:31" ht="12.75">
      <c r="A121" s="8"/>
      <c r="B121" s="4" t="s">
        <v>81</v>
      </c>
      <c r="C121" s="16"/>
      <c r="D121" s="23"/>
      <c r="E121" s="4"/>
      <c r="AA121" s="1">
        <v>2</v>
      </c>
      <c r="AB121" s="1" t="str">
        <f t="shared" si="4"/>
        <v> </v>
      </c>
      <c r="AC121" s="1">
        <f t="shared" si="5"/>
        <v>7</v>
      </c>
      <c r="AD121" s="1" t="str">
        <f t="shared" si="6"/>
        <v> </v>
      </c>
      <c r="AE121" s="1" t="str">
        <f t="shared" si="7"/>
        <v> </v>
      </c>
    </row>
    <row r="122" spans="1:31" ht="12.75">
      <c r="A122" s="8"/>
      <c r="B122" s="4"/>
      <c r="C122" s="15"/>
      <c r="D122" s="4"/>
      <c r="E122" s="4"/>
      <c r="AA122" s="1"/>
      <c r="AB122" s="1" t="str">
        <f t="shared" si="4"/>
        <v> </v>
      </c>
      <c r="AC122" s="1" t="str">
        <f t="shared" si="5"/>
        <v> </v>
      </c>
      <c r="AD122" s="1" t="str">
        <f t="shared" si="6"/>
        <v> </v>
      </c>
      <c r="AE122" s="1" t="str">
        <f t="shared" si="7"/>
        <v> </v>
      </c>
    </row>
    <row r="123" spans="1:31" ht="12.75">
      <c r="A123" s="8">
        <v>17</v>
      </c>
      <c r="B123" s="4" t="s">
        <v>97</v>
      </c>
      <c r="C123" s="15"/>
      <c r="D123" s="4"/>
      <c r="E123" s="4"/>
      <c r="AA123" s="1"/>
      <c r="AB123" s="1" t="str">
        <f t="shared" si="4"/>
        <v> </v>
      </c>
      <c r="AC123" s="1" t="str">
        <f t="shared" si="5"/>
        <v> </v>
      </c>
      <c r="AD123" s="1" t="str">
        <f t="shared" si="6"/>
        <v> </v>
      </c>
      <c r="AE123" s="1" t="str">
        <f t="shared" si="7"/>
        <v> </v>
      </c>
    </row>
    <row r="124" spans="1:31" ht="12.75">
      <c r="A124" s="8"/>
      <c r="B124" s="4"/>
      <c r="C124" s="15"/>
      <c r="D124" s="4"/>
      <c r="E124" s="4"/>
      <c r="AA124" s="1"/>
      <c r="AB124" s="1" t="str">
        <f t="shared" si="4"/>
        <v> </v>
      </c>
      <c r="AC124" s="1" t="str">
        <f t="shared" si="5"/>
        <v> </v>
      </c>
      <c r="AD124" s="1" t="str">
        <f t="shared" si="6"/>
        <v> </v>
      </c>
      <c r="AE124" s="1" t="str">
        <f t="shared" si="7"/>
        <v> </v>
      </c>
    </row>
    <row r="125" spans="1:31" ht="12.75">
      <c r="A125" s="8"/>
      <c r="B125" s="4" t="s">
        <v>98</v>
      </c>
      <c r="C125" s="16"/>
      <c r="D125" s="23" t="str">
        <f>IF(AND(OR(C125=1,C125=2,C125=3,C125=4),OR(C126=1,C126=2,C126=3,C126=4),OR(C127=1,C127=2,C127=3,C127=4),OR(C128=1,C128=2,C128=3,C128=4),AND(C125&lt;&gt;C126,C125&lt;&gt;C127,C125&lt;&gt;C128,C126&lt;&gt;C127,C126&lt;&gt;C128,C127&lt;&gt;C128)),"OK","FIX")</f>
        <v>FIX</v>
      </c>
      <c r="E125" s="4"/>
      <c r="AA125" s="1">
        <v>1</v>
      </c>
      <c r="AB125" s="1">
        <f t="shared" si="4"/>
        <v>7</v>
      </c>
      <c r="AC125" s="1" t="str">
        <f t="shared" si="5"/>
        <v> </v>
      </c>
      <c r="AD125" s="1" t="str">
        <f t="shared" si="6"/>
        <v> </v>
      </c>
      <c r="AE125" s="1" t="str">
        <f t="shared" si="7"/>
        <v> </v>
      </c>
    </row>
    <row r="126" spans="1:31" ht="12.75">
      <c r="A126" s="8"/>
      <c r="B126" s="4" t="s">
        <v>99</v>
      </c>
      <c r="C126" s="16"/>
      <c r="D126" s="23"/>
      <c r="E126" s="4"/>
      <c r="AA126" s="1">
        <v>2</v>
      </c>
      <c r="AB126" s="1" t="str">
        <f t="shared" si="4"/>
        <v> </v>
      </c>
      <c r="AC126" s="1">
        <f t="shared" si="5"/>
        <v>7</v>
      </c>
      <c r="AD126" s="1" t="str">
        <f t="shared" si="6"/>
        <v> </v>
      </c>
      <c r="AE126" s="1" t="str">
        <f t="shared" si="7"/>
        <v> </v>
      </c>
    </row>
    <row r="127" spans="1:31" ht="12.75">
      <c r="A127" s="8"/>
      <c r="B127" s="4" t="s">
        <v>100</v>
      </c>
      <c r="C127" s="16"/>
      <c r="D127" s="23"/>
      <c r="E127" s="4"/>
      <c r="AA127" s="1">
        <v>4</v>
      </c>
      <c r="AB127" s="1" t="str">
        <f t="shared" si="4"/>
        <v> </v>
      </c>
      <c r="AC127" s="1" t="str">
        <f t="shared" si="5"/>
        <v> </v>
      </c>
      <c r="AD127" s="1" t="str">
        <f t="shared" si="6"/>
        <v> </v>
      </c>
      <c r="AE127" s="1">
        <f t="shared" si="7"/>
        <v>7</v>
      </c>
    </row>
    <row r="128" spans="1:31" ht="12.75">
      <c r="A128" s="8"/>
      <c r="B128" s="4" t="s">
        <v>101</v>
      </c>
      <c r="C128" s="16"/>
      <c r="D128" s="23"/>
      <c r="E128" s="4"/>
      <c r="AA128" s="1">
        <v>3</v>
      </c>
      <c r="AB128" s="1" t="str">
        <f t="shared" si="4"/>
        <v> </v>
      </c>
      <c r="AC128" s="1" t="str">
        <f t="shared" si="5"/>
        <v> </v>
      </c>
      <c r="AD128" s="1">
        <f t="shared" si="6"/>
        <v>7</v>
      </c>
      <c r="AE128" s="1" t="str">
        <f t="shared" si="7"/>
        <v> </v>
      </c>
    </row>
    <row r="129" spans="1:31" ht="12.75">
      <c r="A129" s="8"/>
      <c r="B129" s="4"/>
      <c r="C129" s="15"/>
      <c r="D129" s="4"/>
      <c r="E129" s="4"/>
      <c r="AA129" s="1"/>
      <c r="AB129" s="1" t="str">
        <f t="shared" si="4"/>
        <v> </v>
      </c>
      <c r="AC129" s="1" t="str">
        <f t="shared" si="5"/>
        <v> </v>
      </c>
      <c r="AD129" s="1" t="str">
        <f t="shared" si="6"/>
        <v> </v>
      </c>
      <c r="AE129" s="1" t="str">
        <f t="shared" si="7"/>
        <v> </v>
      </c>
    </row>
    <row r="130" spans="1:31" ht="12.75">
      <c r="A130" s="8">
        <v>18</v>
      </c>
      <c r="B130" s="4" t="s">
        <v>136</v>
      </c>
      <c r="C130" s="15"/>
      <c r="D130" s="4"/>
      <c r="E130" s="4"/>
      <c r="AA130" s="1"/>
      <c r="AB130" s="1" t="str">
        <f t="shared" si="4"/>
        <v> </v>
      </c>
      <c r="AC130" s="1" t="str">
        <f t="shared" si="5"/>
        <v> </v>
      </c>
      <c r="AD130" s="1" t="str">
        <f t="shared" si="6"/>
        <v> </v>
      </c>
      <c r="AE130" s="1" t="str">
        <f t="shared" si="7"/>
        <v> </v>
      </c>
    </row>
    <row r="131" spans="1:31" ht="12.75">
      <c r="A131" s="8"/>
      <c r="B131" s="4"/>
      <c r="C131" s="15"/>
      <c r="D131" s="4"/>
      <c r="E131" s="4"/>
      <c r="AA131" s="1"/>
      <c r="AB131" s="1" t="str">
        <f t="shared" si="4"/>
        <v> </v>
      </c>
      <c r="AC131" s="1" t="str">
        <f t="shared" si="5"/>
        <v> </v>
      </c>
      <c r="AD131" s="1" t="str">
        <f t="shared" si="6"/>
        <v> </v>
      </c>
      <c r="AE131" s="1" t="str">
        <f t="shared" si="7"/>
        <v> </v>
      </c>
    </row>
    <row r="132" spans="1:31" ht="12.75">
      <c r="A132" s="8"/>
      <c r="B132" s="4" t="s">
        <v>112</v>
      </c>
      <c r="C132" s="16"/>
      <c r="D132" s="23" t="str">
        <f>IF(AND(OR(C132=1,C132=2,C132=3,C132=4),OR(C133=1,C133=2,C133=3,C133=4),OR(C134=1,C134=2,C134=3,C134=4),OR(C135=1,C135=2,C135=3,C135=4),AND(C132&lt;&gt;C133,C132&lt;&gt;C134,C132&lt;&gt;C135,C133&lt;&gt;C134,C133&lt;&gt;C135,C134&lt;&gt;C135)),"OK","FIX")</f>
        <v>FIX</v>
      </c>
      <c r="E132" s="4"/>
      <c r="AA132" s="1">
        <v>4</v>
      </c>
      <c r="AB132" s="1" t="str">
        <f t="shared" si="4"/>
        <v> </v>
      </c>
      <c r="AC132" s="1" t="str">
        <f t="shared" si="5"/>
        <v> </v>
      </c>
      <c r="AD132" s="1" t="str">
        <f t="shared" si="6"/>
        <v> </v>
      </c>
      <c r="AE132" s="1">
        <f t="shared" si="7"/>
        <v>7</v>
      </c>
    </row>
    <row r="133" spans="1:31" ht="12.75">
      <c r="A133" s="8"/>
      <c r="B133" s="4" t="s">
        <v>113</v>
      </c>
      <c r="C133" s="16"/>
      <c r="D133" s="23"/>
      <c r="E133" s="4"/>
      <c r="AA133" s="1">
        <v>3</v>
      </c>
      <c r="AB133" s="1" t="str">
        <f t="shared" si="4"/>
        <v> </v>
      </c>
      <c r="AC133" s="1" t="str">
        <f t="shared" si="5"/>
        <v> </v>
      </c>
      <c r="AD133" s="1">
        <f t="shared" si="6"/>
        <v>7</v>
      </c>
      <c r="AE133" s="1" t="str">
        <f t="shared" si="7"/>
        <v> </v>
      </c>
    </row>
    <row r="134" spans="1:31" ht="12.75">
      <c r="A134" s="8"/>
      <c r="B134" s="4" t="s">
        <v>114</v>
      </c>
      <c r="C134" s="16"/>
      <c r="D134" s="23"/>
      <c r="E134" s="4"/>
      <c r="AA134" s="1">
        <v>1</v>
      </c>
      <c r="AB134" s="1">
        <f t="shared" si="4"/>
        <v>7</v>
      </c>
      <c r="AC134" s="1" t="str">
        <f t="shared" si="5"/>
        <v> </v>
      </c>
      <c r="AD134" s="1" t="str">
        <f t="shared" si="6"/>
        <v> </v>
      </c>
      <c r="AE134" s="1" t="str">
        <f t="shared" si="7"/>
        <v> </v>
      </c>
    </row>
    <row r="135" spans="1:31" ht="12.75">
      <c r="A135" s="8"/>
      <c r="B135" s="4" t="s">
        <v>115</v>
      </c>
      <c r="C135" s="16"/>
      <c r="D135" s="23"/>
      <c r="E135" s="4"/>
      <c r="AA135" s="1">
        <v>2</v>
      </c>
      <c r="AB135" s="1" t="str">
        <f t="shared" si="4"/>
        <v> </v>
      </c>
      <c r="AC135" s="1">
        <f t="shared" si="5"/>
        <v>7</v>
      </c>
      <c r="AD135" s="1" t="str">
        <f t="shared" si="6"/>
        <v> </v>
      </c>
      <c r="AE135" s="1" t="str">
        <f t="shared" si="7"/>
        <v> </v>
      </c>
    </row>
    <row r="136" spans="1:31" ht="12.75">
      <c r="A136" s="8"/>
      <c r="B136" s="4"/>
      <c r="C136" s="15"/>
      <c r="D136" s="4"/>
      <c r="E136" s="4"/>
      <c r="AA136" s="1"/>
      <c r="AB136" s="1" t="str">
        <f t="shared" si="4"/>
        <v> </v>
      </c>
      <c r="AC136" s="1" t="str">
        <f t="shared" si="5"/>
        <v> </v>
      </c>
      <c r="AD136" s="1" t="str">
        <f t="shared" si="6"/>
        <v> </v>
      </c>
      <c r="AE136" s="1" t="str">
        <f t="shared" si="7"/>
        <v> </v>
      </c>
    </row>
    <row r="137" spans="1:31" ht="12.75">
      <c r="A137" s="8">
        <v>19</v>
      </c>
      <c r="B137" s="4" t="s">
        <v>116</v>
      </c>
      <c r="C137" s="15"/>
      <c r="D137" s="4"/>
      <c r="E137" s="4"/>
      <c r="AA137" s="1"/>
      <c r="AB137" s="1" t="str">
        <f t="shared" si="4"/>
        <v> </v>
      </c>
      <c r="AC137" s="1" t="str">
        <f t="shared" si="5"/>
        <v> </v>
      </c>
      <c r="AD137" s="1" t="str">
        <f t="shared" si="6"/>
        <v> </v>
      </c>
      <c r="AE137" s="1" t="str">
        <f t="shared" si="7"/>
        <v> </v>
      </c>
    </row>
    <row r="138" spans="1:31" ht="12.75">
      <c r="A138" s="8"/>
      <c r="B138" s="4"/>
      <c r="C138" s="15"/>
      <c r="D138" s="4"/>
      <c r="E138" s="4"/>
      <c r="AA138" s="1"/>
      <c r="AB138" s="1" t="str">
        <f t="shared" si="4"/>
        <v> </v>
      </c>
      <c r="AC138" s="1" t="str">
        <f t="shared" si="5"/>
        <v> </v>
      </c>
      <c r="AD138" s="1" t="str">
        <f t="shared" si="6"/>
        <v> </v>
      </c>
      <c r="AE138" s="1" t="str">
        <f t="shared" si="7"/>
        <v> </v>
      </c>
    </row>
    <row r="139" spans="1:31" ht="12.75">
      <c r="A139" s="8"/>
      <c r="B139" s="4" t="s">
        <v>117</v>
      </c>
      <c r="C139" s="16"/>
      <c r="D139" s="23" t="str">
        <f>IF(AND(OR(C139=1,C139=2,C139=3,C139=4),OR(C140=1,C140=2,C140=3,C140=4),OR(C141=1,C141=2,C141=3,C141=4),OR(C142=1,C142=2,C142=3,C142=4),AND(C139&lt;&gt;C140,C139&lt;&gt;C141,C139&lt;&gt;C142,C140&lt;&gt;C141,C140&lt;&gt;C142,C141&lt;&gt;C142)),"OK","FIX")</f>
        <v>FIX</v>
      </c>
      <c r="E139" s="4"/>
      <c r="AA139" s="1">
        <v>3</v>
      </c>
      <c r="AB139" s="1" t="str">
        <f t="shared" si="4"/>
        <v> </v>
      </c>
      <c r="AC139" s="1" t="str">
        <f t="shared" si="5"/>
        <v> </v>
      </c>
      <c r="AD139" s="1">
        <f t="shared" si="6"/>
        <v>7</v>
      </c>
      <c r="AE139" s="1" t="str">
        <f t="shared" si="7"/>
        <v> </v>
      </c>
    </row>
    <row r="140" spans="1:31" ht="12.75">
      <c r="A140" s="8"/>
      <c r="B140" s="4" t="s">
        <v>118</v>
      </c>
      <c r="C140" s="16"/>
      <c r="D140" s="23"/>
      <c r="E140" s="4"/>
      <c r="AA140" s="1">
        <v>4</v>
      </c>
      <c r="AB140" s="1" t="str">
        <f t="shared" si="4"/>
        <v> </v>
      </c>
      <c r="AC140" s="1" t="str">
        <f t="shared" si="5"/>
        <v> </v>
      </c>
      <c r="AD140" s="1" t="str">
        <f t="shared" si="6"/>
        <v> </v>
      </c>
      <c r="AE140" s="1">
        <f t="shared" si="7"/>
        <v>7</v>
      </c>
    </row>
    <row r="141" spans="1:31" ht="12.75">
      <c r="A141" s="8"/>
      <c r="B141" s="4" t="s">
        <v>120</v>
      </c>
      <c r="C141" s="16"/>
      <c r="D141" s="23"/>
      <c r="E141" s="4"/>
      <c r="AA141" s="1">
        <v>2</v>
      </c>
      <c r="AB141" s="1" t="str">
        <f t="shared" si="4"/>
        <v> </v>
      </c>
      <c r="AC141" s="1">
        <f t="shared" si="5"/>
        <v>7</v>
      </c>
      <c r="AD141" s="1" t="str">
        <f t="shared" si="6"/>
        <v> </v>
      </c>
      <c r="AE141" s="1" t="str">
        <f t="shared" si="7"/>
        <v> </v>
      </c>
    </row>
    <row r="142" spans="1:31" ht="12.75">
      <c r="A142" s="8"/>
      <c r="B142" s="4" t="s">
        <v>121</v>
      </c>
      <c r="C142" s="16"/>
      <c r="D142" s="23"/>
      <c r="E142" s="4"/>
      <c r="AA142" s="1">
        <v>1</v>
      </c>
      <c r="AB142" s="1">
        <f aca="true" t="shared" si="8" ref="AB142:AB184">IF(AA142=1,7-2*C142+INT(C142/4)," ")</f>
        <v>7</v>
      </c>
      <c r="AC142" s="1" t="str">
        <f aca="true" t="shared" si="9" ref="AC142:AC184">IF(AA142=2,7-2*C142+INT(C142/4)," ")</f>
        <v> </v>
      </c>
      <c r="AD142" s="1" t="str">
        <f aca="true" t="shared" si="10" ref="AD142:AD184">IF(AA142=3,7-2*C142+INT(C142/4)," ")</f>
        <v> </v>
      </c>
      <c r="AE142" s="1" t="str">
        <f aca="true" t="shared" si="11" ref="AE142:AE184">IF(AA142=4,7-2*C142+INT(C142/4)," ")</f>
        <v> </v>
      </c>
    </row>
    <row r="143" spans="1:31" ht="12.75">
      <c r="A143" s="8"/>
      <c r="B143" s="4"/>
      <c r="C143" s="15"/>
      <c r="D143" s="4"/>
      <c r="E143" s="4"/>
      <c r="AA143" s="1"/>
      <c r="AB143" s="1" t="str">
        <f t="shared" si="8"/>
        <v> </v>
      </c>
      <c r="AC143" s="1" t="str">
        <f t="shared" si="9"/>
        <v> </v>
      </c>
      <c r="AD143" s="1" t="str">
        <f t="shared" si="10"/>
        <v> </v>
      </c>
      <c r="AE143" s="1" t="str">
        <f t="shared" si="11"/>
        <v> </v>
      </c>
    </row>
    <row r="144" spans="1:31" ht="12.75">
      <c r="A144" s="8">
        <v>20</v>
      </c>
      <c r="B144" s="4" t="s">
        <v>107</v>
      </c>
      <c r="C144" s="15"/>
      <c r="D144" s="4"/>
      <c r="E144" s="4"/>
      <c r="AA144" s="1"/>
      <c r="AB144" s="1" t="str">
        <f t="shared" si="8"/>
        <v> </v>
      </c>
      <c r="AC144" s="1" t="str">
        <f t="shared" si="9"/>
        <v> </v>
      </c>
      <c r="AD144" s="1" t="str">
        <f t="shared" si="10"/>
        <v> </v>
      </c>
      <c r="AE144" s="1" t="str">
        <f t="shared" si="11"/>
        <v> </v>
      </c>
    </row>
    <row r="145" spans="1:31" ht="12.75">
      <c r="A145" s="8"/>
      <c r="B145" s="4"/>
      <c r="C145" s="15"/>
      <c r="D145" s="4"/>
      <c r="E145" s="4"/>
      <c r="AA145" s="1"/>
      <c r="AB145" s="1" t="str">
        <f t="shared" si="8"/>
        <v> </v>
      </c>
      <c r="AC145" s="1" t="str">
        <f t="shared" si="9"/>
        <v> </v>
      </c>
      <c r="AD145" s="1" t="str">
        <f t="shared" si="10"/>
        <v> </v>
      </c>
      <c r="AE145" s="1" t="str">
        <f t="shared" si="11"/>
        <v> </v>
      </c>
    </row>
    <row r="146" spans="1:31" ht="12.75">
      <c r="A146" s="8"/>
      <c r="B146" s="4" t="s">
        <v>108</v>
      </c>
      <c r="C146" s="16"/>
      <c r="D146" s="23" t="str">
        <f>IF(AND(OR(C146=1,C146=2,C146=3,C146=4),OR(C147=1,C147=2,C147=3,C147=4),OR(C148=1,C148=2,C148=3,C148=4),OR(C149=1,C149=2,C149=3,C149=4),AND(C146&lt;&gt;C147,C146&lt;&gt;C148,C146&lt;&gt;C149,C147&lt;&gt;C148,C147&lt;&gt;C149,C148&lt;&gt;C149)),"OK","FIX")</f>
        <v>FIX</v>
      </c>
      <c r="E146" s="4"/>
      <c r="AA146" s="1">
        <v>1</v>
      </c>
      <c r="AB146" s="1">
        <f t="shared" si="8"/>
        <v>7</v>
      </c>
      <c r="AC146" s="1" t="str">
        <f t="shared" si="9"/>
        <v> </v>
      </c>
      <c r="AD146" s="1" t="str">
        <f t="shared" si="10"/>
        <v> </v>
      </c>
      <c r="AE146" s="1" t="str">
        <f t="shared" si="11"/>
        <v> </v>
      </c>
    </row>
    <row r="147" spans="1:31" ht="12.75">
      <c r="A147" s="8"/>
      <c r="B147" s="4" t="s">
        <v>109</v>
      </c>
      <c r="C147" s="16"/>
      <c r="D147" s="23"/>
      <c r="E147" s="4"/>
      <c r="AA147" s="1">
        <v>3</v>
      </c>
      <c r="AB147" s="1" t="str">
        <f t="shared" si="8"/>
        <v> </v>
      </c>
      <c r="AC147" s="1" t="str">
        <f t="shared" si="9"/>
        <v> </v>
      </c>
      <c r="AD147" s="1">
        <f t="shared" si="10"/>
        <v>7</v>
      </c>
      <c r="AE147" s="1" t="str">
        <f t="shared" si="11"/>
        <v> </v>
      </c>
    </row>
    <row r="148" spans="1:31" ht="12.75">
      <c r="A148" s="8"/>
      <c r="B148" s="4" t="s">
        <v>110</v>
      </c>
      <c r="C148" s="16"/>
      <c r="D148" s="23"/>
      <c r="E148" s="4"/>
      <c r="AA148" s="1">
        <v>4</v>
      </c>
      <c r="AB148" s="1" t="str">
        <f t="shared" si="8"/>
        <v> </v>
      </c>
      <c r="AC148" s="1" t="str">
        <f t="shared" si="9"/>
        <v> </v>
      </c>
      <c r="AD148" s="1" t="str">
        <f t="shared" si="10"/>
        <v> </v>
      </c>
      <c r="AE148" s="1">
        <f t="shared" si="11"/>
        <v>7</v>
      </c>
    </row>
    <row r="149" spans="1:31" ht="12.75">
      <c r="A149" s="8"/>
      <c r="B149" s="4" t="s">
        <v>111</v>
      </c>
      <c r="C149" s="16"/>
      <c r="D149" s="23"/>
      <c r="E149" s="4"/>
      <c r="AA149" s="1">
        <v>2</v>
      </c>
      <c r="AB149" s="1" t="str">
        <f t="shared" si="8"/>
        <v> </v>
      </c>
      <c r="AC149" s="1">
        <f t="shared" si="9"/>
        <v>7</v>
      </c>
      <c r="AD149" s="1" t="str">
        <f t="shared" si="10"/>
        <v> </v>
      </c>
      <c r="AE149" s="1" t="str">
        <f t="shared" si="11"/>
        <v> </v>
      </c>
    </row>
    <row r="150" spans="1:31" ht="12.75">
      <c r="A150" s="8"/>
      <c r="B150" s="4"/>
      <c r="C150" s="15"/>
      <c r="D150" s="4"/>
      <c r="E150" s="4"/>
      <c r="AA150" s="1"/>
      <c r="AB150" s="1" t="str">
        <f t="shared" si="8"/>
        <v> </v>
      </c>
      <c r="AC150" s="1" t="str">
        <f t="shared" si="9"/>
        <v> </v>
      </c>
      <c r="AD150" s="1" t="str">
        <f t="shared" si="10"/>
        <v> </v>
      </c>
      <c r="AE150" s="1" t="str">
        <f t="shared" si="11"/>
        <v> </v>
      </c>
    </row>
    <row r="151" spans="1:31" ht="12.75">
      <c r="A151" s="8">
        <v>21</v>
      </c>
      <c r="B151" s="4" t="s">
        <v>102</v>
      </c>
      <c r="C151" s="15"/>
      <c r="D151" s="4"/>
      <c r="E151" s="4"/>
      <c r="AA151" s="1"/>
      <c r="AB151" s="1" t="str">
        <f t="shared" si="8"/>
        <v> </v>
      </c>
      <c r="AC151" s="1" t="str">
        <f t="shared" si="9"/>
        <v> </v>
      </c>
      <c r="AD151" s="1" t="str">
        <f t="shared" si="10"/>
        <v> </v>
      </c>
      <c r="AE151" s="1" t="str">
        <f t="shared" si="11"/>
        <v> </v>
      </c>
    </row>
    <row r="152" spans="1:31" ht="12.75">
      <c r="A152" s="8"/>
      <c r="B152" s="4"/>
      <c r="C152" s="15"/>
      <c r="D152" s="4"/>
      <c r="E152" s="4"/>
      <c r="AA152" s="1"/>
      <c r="AB152" s="1" t="str">
        <f t="shared" si="8"/>
        <v> </v>
      </c>
      <c r="AC152" s="1" t="str">
        <f t="shared" si="9"/>
        <v> </v>
      </c>
      <c r="AD152" s="1" t="str">
        <f t="shared" si="10"/>
        <v> </v>
      </c>
      <c r="AE152" s="1" t="str">
        <f t="shared" si="11"/>
        <v> </v>
      </c>
    </row>
    <row r="153" spans="1:31" ht="12.75">
      <c r="A153" s="8"/>
      <c r="B153" s="4" t="s">
        <v>103</v>
      </c>
      <c r="C153" s="16"/>
      <c r="D153" s="23" t="str">
        <f>IF(AND(OR(C153=1,C153=2,C153=3,C153=4),OR(C154=1,C154=2,C154=3,C154=4),OR(C155=1,C155=2,C155=3,C155=4),OR(C156=1,C156=2,C156=3,C156=4),AND(C153&lt;&gt;C154,C153&lt;&gt;C155,C153&lt;&gt;C156,C154&lt;&gt;C155,C154&lt;&gt;C156,C155&lt;&gt;C156)),"OK","FIX")</f>
        <v>FIX</v>
      </c>
      <c r="E153" s="4"/>
      <c r="AA153" s="1">
        <v>1</v>
      </c>
      <c r="AB153" s="1">
        <f t="shared" si="8"/>
        <v>7</v>
      </c>
      <c r="AC153" s="1" t="str">
        <f t="shared" si="9"/>
        <v> </v>
      </c>
      <c r="AD153" s="1" t="str">
        <f t="shared" si="10"/>
        <v> </v>
      </c>
      <c r="AE153" s="1" t="str">
        <f t="shared" si="11"/>
        <v> </v>
      </c>
    </row>
    <row r="154" spans="1:31" ht="12.75">
      <c r="A154" s="8"/>
      <c r="B154" s="4" t="s">
        <v>104</v>
      </c>
      <c r="C154" s="16"/>
      <c r="D154" s="23"/>
      <c r="E154" s="4"/>
      <c r="AA154" s="1">
        <v>3</v>
      </c>
      <c r="AB154" s="1" t="str">
        <f t="shared" si="8"/>
        <v> </v>
      </c>
      <c r="AC154" s="1" t="str">
        <f t="shared" si="9"/>
        <v> </v>
      </c>
      <c r="AD154" s="1">
        <f t="shared" si="10"/>
        <v>7</v>
      </c>
      <c r="AE154" s="1" t="str">
        <f t="shared" si="11"/>
        <v> </v>
      </c>
    </row>
    <row r="155" spans="1:31" ht="12.75">
      <c r="A155" s="8"/>
      <c r="B155" s="4" t="s">
        <v>105</v>
      </c>
      <c r="C155" s="16"/>
      <c r="D155" s="23"/>
      <c r="E155" s="4"/>
      <c r="AA155" s="1">
        <v>2</v>
      </c>
      <c r="AB155" s="1" t="str">
        <f t="shared" si="8"/>
        <v> </v>
      </c>
      <c r="AC155" s="1">
        <f t="shared" si="9"/>
        <v>7</v>
      </c>
      <c r="AD155" s="1" t="str">
        <f t="shared" si="10"/>
        <v> </v>
      </c>
      <c r="AE155" s="1" t="str">
        <f t="shared" si="11"/>
        <v> </v>
      </c>
    </row>
    <row r="156" spans="1:31" ht="12.75">
      <c r="A156" s="8"/>
      <c r="B156" s="4" t="s">
        <v>106</v>
      </c>
      <c r="C156" s="16"/>
      <c r="D156" s="23"/>
      <c r="E156" s="4"/>
      <c r="AA156" s="1">
        <v>4</v>
      </c>
      <c r="AB156" s="1" t="str">
        <f t="shared" si="8"/>
        <v> </v>
      </c>
      <c r="AC156" s="1" t="str">
        <f t="shared" si="9"/>
        <v> </v>
      </c>
      <c r="AD156" s="1" t="str">
        <f t="shared" si="10"/>
        <v> </v>
      </c>
      <c r="AE156" s="1">
        <f t="shared" si="11"/>
        <v>7</v>
      </c>
    </row>
    <row r="157" spans="1:31" ht="12.75">
      <c r="A157" s="8"/>
      <c r="B157" s="4"/>
      <c r="C157" s="15"/>
      <c r="D157" s="4"/>
      <c r="E157" s="4"/>
      <c r="AA157" s="1"/>
      <c r="AB157" s="1" t="str">
        <f t="shared" si="8"/>
        <v> </v>
      </c>
      <c r="AC157" s="1" t="str">
        <f t="shared" si="9"/>
        <v> </v>
      </c>
      <c r="AD157" s="1" t="str">
        <f t="shared" si="10"/>
        <v> </v>
      </c>
      <c r="AE157" s="1" t="str">
        <f t="shared" si="11"/>
        <v> </v>
      </c>
    </row>
    <row r="158" spans="1:31" ht="12.75">
      <c r="A158" s="8">
        <v>22</v>
      </c>
      <c r="B158" s="4" t="s">
        <v>10</v>
      </c>
      <c r="C158" s="15"/>
      <c r="D158" s="4"/>
      <c r="E158" s="4"/>
      <c r="AA158" s="1"/>
      <c r="AB158" s="1" t="str">
        <f t="shared" si="8"/>
        <v> </v>
      </c>
      <c r="AC158" s="1" t="str">
        <f t="shared" si="9"/>
        <v> </v>
      </c>
      <c r="AD158" s="1" t="str">
        <f t="shared" si="10"/>
        <v> </v>
      </c>
      <c r="AE158" s="1" t="str">
        <f t="shared" si="11"/>
        <v> </v>
      </c>
    </row>
    <row r="159" spans="1:31" ht="12.75">
      <c r="A159" s="8"/>
      <c r="B159" s="4"/>
      <c r="C159" s="15"/>
      <c r="D159" s="4"/>
      <c r="E159" s="4"/>
      <c r="AA159" s="1"/>
      <c r="AB159" s="1" t="str">
        <f t="shared" si="8"/>
        <v> </v>
      </c>
      <c r="AC159" s="1" t="str">
        <f t="shared" si="9"/>
        <v> </v>
      </c>
      <c r="AD159" s="1" t="str">
        <f t="shared" si="10"/>
        <v> </v>
      </c>
      <c r="AE159" s="1" t="str">
        <f t="shared" si="11"/>
        <v> </v>
      </c>
    </row>
    <row r="160" spans="1:31" ht="12.75">
      <c r="A160" s="8"/>
      <c r="B160" s="4" t="s">
        <v>11</v>
      </c>
      <c r="C160" s="16"/>
      <c r="D160" s="23" t="str">
        <f>IF(AND(OR(C160=1,C160=2,C160=3,C160=4),OR(C161=1,C161=2,C161=3,C161=4),OR(C162=1,C162=2,C162=3,C162=4),OR(C163=1,C163=2,C163=3,C163=4),AND(C160&lt;&gt;C161,C160&lt;&gt;C162,C160&lt;&gt;C163,C161&lt;&gt;C162,C161&lt;&gt;C163,C162&lt;&gt;C163)),"OK","FIX")</f>
        <v>FIX</v>
      </c>
      <c r="E160" s="4"/>
      <c r="AA160" s="1">
        <v>2</v>
      </c>
      <c r="AB160" s="1" t="str">
        <f t="shared" si="8"/>
        <v> </v>
      </c>
      <c r="AC160" s="1">
        <f t="shared" si="9"/>
        <v>7</v>
      </c>
      <c r="AD160" s="1" t="str">
        <f t="shared" si="10"/>
        <v> </v>
      </c>
      <c r="AE160" s="1" t="str">
        <f t="shared" si="11"/>
        <v> </v>
      </c>
    </row>
    <row r="161" spans="1:31" ht="12.75">
      <c r="A161" s="8"/>
      <c r="B161" s="4" t="s">
        <v>12</v>
      </c>
      <c r="C161" s="16"/>
      <c r="D161" s="23"/>
      <c r="E161" s="4"/>
      <c r="AA161" s="1">
        <v>3</v>
      </c>
      <c r="AB161" s="1" t="str">
        <f t="shared" si="8"/>
        <v> </v>
      </c>
      <c r="AC161" s="1" t="str">
        <f t="shared" si="9"/>
        <v> </v>
      </c>
      <c r="AD161" s="1">
        <f t="shared" si="10"/>
        <v>7</v>
      </c>
      <c r="AE161" s="1" t="str">
        <f t="shared" si="11"/>
        <v> </v>
      </c>
    </row>
    <row r="162" spans="1:31" ht="12.75">
      <c r="A162" s="8"/>
      <c r="B162" s="4" t="s">
        <v>13</v>
      </c>
      <c r="C162" s="16"/>
      <c r="D162" s="23"/>
      <c r="E162" s="4"/>
      <c r="AA162" s="1">
        <v>1</v>
      </c>
      <c r="AB162" s="1">
        <f t="shared" si="8"/>
        <v>7</v>
      </c>
      <c r="AC162" s="1" t="str">
        <f t="shared" si="9"/>
        <v> </v>
      </c>
      <c r="AD162" s="1" t="str">
        <f t="shared" si="10"/>
        <v> </v>
      </c>
      <c r="AE162" s="1" t="str">
        <f t="shared" si="11"/>
        <v> </v>
      </c>
    </row>
    <row r="163" spans="1:31" ht="12.75">
      <c r="A163" s="8"/>
      <c r="B163" s="4" t="s">
        <v>14</v>
      </c>
      <c r="C163" s="16"/>
      <c r="D163" s="23"/>
      <c r="E163" s="4"/>
      <c r="AA163" s="1">
        <v>4</v>
      </c>
      <c r="AB163" s="1" t="str">
        <f t="shared" si="8"/>
        <v> </v>
      </c>
      <c r="AC163" s="1" t="str">
        <f t="shared" si="9"/>
        <v> </v>
      </c>
      <c r="AD163" s="1" t="str">
        <f t="shared" si="10"/>
        <v> </v>
      </c>
      <c r="AE163" s="1">
        <f t="shared" si="11"/>
        <v>7</v>
      </c>
    </row>
    <row r="164" spans="1:31" ht="12.75">
      <c r="A164" s="8"/>
      <c r="B164" s="4"/>
      <c r="C164" s="15"/>
      <c r="D164" s="4"/>
      <c r="E164" s="4"/>
      <c r="AA164" s="1"/>
      <c r="AB164" s="1" t="str">
        <f t="shared" si="8"/>
        <v> </v>
      </c>
      <c r="AC164" s="1" t="str">
        <f t="shared" si="9"/>
        <v> </v>
      </c>
      <c r="AD164" s="1" t="str">
        <f t="shared" si="10"/>
        <v> </v>
      </c>
      <c r="AE164" s="1" t="str">
        <f t="shared" si="11"/>
        <v> </v>
      </c>
    </row>
    <row r="165" spans="1:31" ht="12.75">
      <c r="A165" s="8">
        <v>23</v>
      </c>
      <c r="B165" s="4" t="s">
        <v>92</v>
      </c>
      <c r="C165" s="15"/>
      <c r="D165" s="4"/>
      <c r="E165" s="4"/>
      <c r="AA165" s="1"/>
      <c r="AB165" s="1" t="str">
        <f t="shared" si="8"/>
        <v> </v>
      </c>
      <c r="AC165" s="1" t="str">
        <f t="shared" si="9"/>
        <v> </v>
      </c>
      <c r="AD165" s="1" t="str">
        <f t="shared" si="10"/>
        <v> </v>
      </c>
      <c r="AE165" s="1" t="str">
        <f t="shared" si="11"/>
        <v> </v>
      </c>
    </row>
    <row r="166" spans="1:31" ht="12.75">
      <c r="A166" s="8"/>
      <c r="B166" s="4"/>
      <c r="C166" s="15"/>
      <c r="D166" s="4"/>
      <c r="E166" s="4"/>
      <c r="AA166" s="1"/>
      <c r="AB166" s="1" t="str">
        <f t="shared" si="8"/>
        <v> </v>
      </c>
      <c r="AC166" s="1" t="str">
        <f t="shared" si="9"/>
        <v> </v>
      </c>
      <c r="AD166" s="1" t="str">
        <f t="shared" si="10"/>
        <v> </v>
      </c>
      <c r="AE166" s="1" t="str">
        <f t="shared" si="11"/>
        <v> </v>
      </c>
    </row>
    <row r="167" spans="1:31" ht="12.75">
      <c r="A167" s="8"/>
      <c r="B167" s="4" t="s">
        <v>93</v>
      </c>
      <c r="C167" s="16"/>
      <c r="D167" s="23" t="str">
        <f>IF(AND(OR(C167=1,C167=2,C167=3,C167=4),OR(C168=1,C168=2,C168=3,C168=4),OR(C169=1,C169=2,C169=3,C169=4),OR(C170=1,C170=2,C170=3,C170=4),AND(C167&lt;&gt;C168,C167&lt;&gt;C169,C167&lt;&gt;C170,C168&lt;&gt;C169,C168&lt;&gt;C170,C169&lt;&gt;C170)),"OK","FIX")</f>
        <v>FIX</v>
      </c>
      <c r="E167" s="4"/>
      <c r="AA167" s="1">
        <v>3</v>
      </c>
      <c r="AB167" s="1" t="str">
        <f t="shared" si="8"/>
        <v> </v>
      </c>
      <c r="AC167" s="1" t="str">
        <f t="shared" si="9"/>
        <v> </v>
      </c>
      <c r="AD167" s="1">
        <f t="shared" si="10"/>
        <v>7</v>
      </c>
      <c r="AE167" s="1" t="str">
        <f t="shared" si="11"/>
        <v> </v>
      </c>
    </row>
    <row r="168" spans="1:31" ht="12.75">
      <c r="A168" s="8"/>
      <c r="B168" s="4" t="s">
        <v>94</v>
      </c>
      <c r="C168" s="16"/>
      <c r="D168" s="23"/>
      <c r="E168" s="4"/>
      <c r="AA168" s="1">
        <v>4</v>
      </c>
      <c r="AB168" s="1" t="str">
        <f t="shared" si="8"/>
        <v> </v>
      </c>
      <c r="AC168" s="1" t="str">
        <f t="shared" si="9"/>
        <v> </v>
      </c>
      <c r="AD168" s="1" t="str">
        <f t="shared" si="10"/>
        <v> </v>
      </c>
      <c r="AE168" s="1">
        <f t="shared" si="11"/>
        <v>7</v>
      </c>
    </row>
    <row r="169" spans="1:31" ht="12.75">
      <c r="A169" s="8"/>
      <c r="B169" s="4" t="s">
        <v>95</v>
      </c>
      <c r="C169" s="16"/>
      <c r="D169" s="23"/>
      <c r="E169" s="4"/>
      <c r="AA169" s="1">
        <v>1</v>
      </c>
      <c r="AB169" s="1">
        <f t="shared" si="8"/>
        <v>7</v>
      </c>
      <c r="AC169" s="1" t="str">
        <f t="shared" si="9"/>
        <v> </v>
      </c>
      <c r="AD169" s="1" t="str">
        <f t="shared" si="10"/>
        <v> </v>
      </c>
      <c r="AE169" s="1" t="str">
        <f t="shared" si="11"/>
        <v> </v>
      </c>
    </row>
    <row r="170" spans="1:31" ht="12.75">
      <c r="A170" s="8"/>
      <c r="B170" s="4" t="s">
        <v>96</v>
      </c>
      <c r="C170" s="16"/>
      <c r="D170" s="23"/>
      <c r="E170" s="4"/>
      <c r="AA170" s="1">
        <v>2</v>
      </c>
      <c r="AB170" s="1" t="str">
        <f t="shared" si="8"/>
        <v> </v>
      </c>
      <c r="AC170" s="1">
        <f t="shared" si="9"/>
        <v>7</v>
      </c>
      <c r="AD170" s="1" t="str">
        <f t="shared" si="10"/>
        <v> </v>
      </c>
      <c r="AE170" s="1" t="str">
        <f t="shared" si="11"/>
        <v> </v>
      </c>
    </row>
    <row r="171" spans="1:31" ht="12.75">
      <c r="A171" s="8"/>
      <c r="B171" s="4"/>
      <c r="C171" s="15"/>
      <c r="D171" s="4"/>
      <c r="E171" s="4"/>
      <c r="AA171" s="1"/>
      <c r="AB171" s="1" t="str">
        <f t="shared" si="8"/>
        <v> </v>
      </c>
      <c r="AC171" s="1" t="str">
        <f t="shared" si="9"/>
        <v> </v>
      </c>
      <c r="AD171" s="1" t="str">
        <f t="shared" si="10"/>
        <v> </v>
      </c>
      <c r="AE171" s="1" t="str">
        <f t="shared" si="11"/>
        <v> </v>
      </c>
    </row>
    <row r="172" spans="1:31" ht="12.75">
      <c r="A172" s="8">
        <v>24</v>
      </c>
      <c r="B172" s="4" t="s">
        <v>87</v>
      </c>
      <c r="C172" s="15"/>
      <c r="D172" s="4"/>
      <c r="E172" s="4"/>
      <c r="AA172" s="1"/>
      <c r="AB172" s="1" t="str">
        <f t="shared" si="8"/>
        <v> </v>
      </c>
      <c r="AC172" s="1" t="str">
        <f t="shared" si="9"/>
        <v> </v>
      </c>
      <c r="AD172" s="1" t="str">
        <f t="shared" si="10"/>
        <v> </v>
      </c>
      <c r="AE172" s="1" t="str">
        <f t="shared" si="11"/>
        <v> </v>
      </c>
    </row>
    <row r="173" spans="1:31" ht="12.75">
      <c r="A173" s="8"/>
      <c r="B173" s="4"/>
      <c r="C173" s="15"/>
      <c r="D173" s="4"/>
      <c r="E173" s="4"/>
      <c r="AA173" s="1"/>
      <c r="AB173" s="1" t="str">
        <f t="shared" si="8"/>
        <v> </v>
      </c>
      <c r="AC173" s="1" t="str">
        <f t="shared" si="9"/>
        <v> </v>
      </c>
      <c r="AD173" s="1" t="str">
        <f t="shared" si="10"/>
        <v> </v>
      </c>
      <c r="AE173" s="1" t="str">
        <f t="shared" si="11"/>
        <v> </v>
      </c>
    </row>
    <row r="174" spans="1:31" ht="12.75">
      <c r="A174" s="8"/>
      <c r="B174" s="4" t="s">
        <v>88</v>
      </c>
      <c r="C174" s="16"/>
      <c r="D174" s="23" t="str">
        <f>IF(AND(OR(C174=1,C174=2,C174=3,C174=4),OR(C175=1,C175=2,C175=3,C175=4),OR(C176=1,C176=2,C176=3,C176=4),OR(C177=1,C177=2,C177=3,C177=4),AND(C174&lt;&gt;C175,C174&lt;&gt;C176,C174&lt;&gt;C177,C175&lt;&gt;C176,C175&lt;&gt;C177,C176&lt;&gt;C177)),"OK","FIX")</f>
        <v>FIX</v>
      </c>
      <c r="E174" s="4"/>
      <c r="AA174" s="1">
        <v>1</v>
      </c>
      <c r="AB174" s="1">
        <f t="shared" si="8"/>
        <v>7</v>
      </c>
      <c r="AC174" s="1" t="str">
        <f t="shared" si="9"/>
        <v> </v>
      </c>
      <c r="AD174" s="1" t="str">
        <f t="shared" si="10"/>
        <v> </v>
      </c>
      <c r="AE174" s="1" t="str">
        <f t="shared" si="11"/>
        <v> </v>
      </c>
    </row>
    <row r="175" spans="1:31" ht="12.75">
      <c r="A175" s="8"/>
      <c r="B175" s="4" t="s">
        <v>89</v>
      </c>
      <c r="C175" s="16"/>
      <c r="D175" s="23"/>
      <c r="E175" s="4"/>
      <c r="AA175" s="1">
        <v>3</v>
      </c>
      <c r="AB175" s="1" t="str">
        <f t="shared" si="8"/>
        <v> </v>
      </c>
      <c r="AC175" s="1" t="str">
        <f t="shared" si="9"/>
        <v> </v>
      </c>
      <c r="AD175" s="1">
        <f t="shared" si="10"/>
        <v>7</v>
      </c>
      <c r="AE175" s="1" t="str">
        <f t="shared" si="11"/>
        <v> </v>
      </c>
    </row>
    <row r="176" spans="1:31" ht="12.75">
      <c r="A176" s="8"/>
      <c r="B176" s="4" t="s">
        <v>90</v>
      </c>
      <c r="C176" s="16"/>
      <c r="D176" s="23"/>
      <c r="E176" s="4"/>
      <c r="AA176" s="1">
        <v>2</v>
      </c>
      <c r="AB176" s="1" t="str">
        <f t="shared" si="8"/>
        <v> </v>
      </c>
      <c r="AC176" s="1">
        <f t="shared" si="9"/>
        <v>7</v>
      </c>
      <c r="AD176" s="1" t="str">
        <f t="shared" si="10"/>
        <v> </v>
      </c>
      <c r="AE176" s="1" t="str">
        <f t="shared" si="11"/>
        <v> </v>
      </c>
    </row>
    <row r="177" spans="1:31" ht="12.75">
      <c r="A177" s="8"/>
      <c r="B177" s="4" t="s">
        <v>91</v>
      </c>
      <c r="C177" s="16"/>
      <c r="D177" s="23"/>
      <c r="E177" s="4"/>
      <c r="AA177" s="1">
        <v>4</v>
      </c>
      <c r="AB177" s="1" t="str">
        <f t="shared" si="8"/>
        <v> </v>
      </c>
      <c r="AC177" s="1" t="str">
        <f t="shared" si="9"/>
        <v> </v>
      </c>
      <c r="AD177" s="1" t="str">
        <f t="shared" si="10"/>
        <v> </v>
      </c>
      <c r="AE177" s="1">
        <f t="shared" si="11"/>
        <v>7</v>
      </c>
    </row>
    <row r="178" spans="1:31" ht="12.75">
      <c r="A178" s="8"/>
      <c r="B178" s="4"/>
      <c r="C178" s="15"/>
      <c r="D178" s="4"/>
      <c r="E178" s="4"/>
      <c r="AA178" s="1"/>
      <c r="AB178" s="1" t="str">
        <f t="shared" si="8"/>
        <v> </v>
      </c>
      <c r="AC178" s="1" t="str">
        <f t="shared" si="9"/>
        <v> </v>
      </c>
      <c r="AD178" s="1" t="str">
        <f t="shared" si="10"/>
        <v> </v>
      </c>
      <c r="AE178" s="1" t="str">
        <f t="shared" si="11"/>
        <v> </v>
      </c>
    </row>
    <row r="179" spans="1:31" ht="12.75">
      <c r="A179" s="8">
        <v>25</v>
      </c>
      <c r="B179" s="4" t="s">
        <v>82</v>
      </c>
      <c r="C179" s="15"/>
      <c r="D179" s="4"/>
      <c r="E179" s="4"/>
      <c r="AA179" s="1"/>
      <c r="AB179" s="1" t="str">
        <f t="shared" si="8"/>
        <v> </v>
      </c>
      <c r="AC179" s="1" t="str">
        <f t="shared" si="9"/>
        <v> </v>
      </c>
      <c r="AD179" s="1" t="str">
        <f t="shared" si="10"/>
        <v> </v>
      </c>
      <c r="AE179" s="1" t="str">
        <f t="shared" si="11"/>
        <v> </v>
      </c>
    </row>
    <row r="180" spans="1:31" ht="12.75">
      <c r="A180" s="8"/>
      <c r="B180" s="4"/>
      <c r="C180" s="15"/>
      <c r="D180" s="4"/>
      <c r="E180" s="4"/>
      <c r="AA180" s="1"/>
      <c r="AB180" s="1" t="str">
        <f t="shared" si="8"/>
        <v> </v>
      </c>
      <c r="AC180" s="1" t="str">
        <f t="shared" si="9"/>
        <v> </v>
      </c>
      <c r="AD180" s="1" t="str">
        <f t="shared" si="10"/>
        <v> </v>
      </c>
      <c r="AE180" s="1" t="str">
        <f t="shared" si="11"/>
        <v> </v>
      </c>
    </row>
    <row r="181" spans="1:31" ht="12.75">
      <c r="A181" s="8"/>
      <c r="B181" s="4" t="s">
        <v>83</v>
      </c>
      <c r="C181" s="16"/>
      <c r="D181" s="23" t="str">
        <f>IF(AND(OR(C181=1,C181=2,C181=3,C181=4),OR(C182=1,C182=2,C182=3,C182=4),OR(C183=1,C183=2,C183=3,C183=4),OR(C184=1,C184=2,C184=3,C184=4),AND(C181&lt;&gt;C182,C181&lt;&gt;C183,C181&lt;&gt;C184,C182&lt;&gt;C183,C182&lt;&gt;C184,C183&lt;&gt;C184)),"OK","FIX")</f>
        <v>FIX</v>
      </c>
      <c r="E181" s="4"/>
      <c r="AA181" s="1">
        <v>1</v>
      </c>
      <c r="AB181" s="1">
        <f t="shared" si="8"/>
        <v>7</v>
      </c>
      <c r="AC181" s="1" t="str">
        <f t="shared" si="9"/>
        <v> </v>
      </c>
      <c r="AD181" s="1" t="str">
        <f t="shared" si="10"/>
        <v> </v>
      </c>
      <c r="AE181" s="1" t="str">
        <f t="shared" si="11"/>
        <v> </v>
      </c>
    </row>
    <row r="182" spans="1:31" ht="12.75">
      <c r="A182" s="8"/>
      <c r="B182" s="4" t="s">
        <v>84</v>
      </c>
      <c r="C182" s="16"/>
      <c r="D182" s="23"/>
      <c r="E182" s="4"/>
      <c r="AA182" s="1">
        <v>2</v>
      </c>
      <c r="AB182" s="1" t="str">
        <f t="shared" si="8"/>
        <v> </v>
      </c>
      <c r="AC182" s="1">
        <f t="shared" si="9"/>
        <v>7</v>
      </c>
      <c r="AD182" s="1" t="str">
        <f t="shared" si="10"/>
        <v> </v>
      </c>
      <c r="AE182" s="1" t="str">
        <f t="shared" si="11"/>
        <v> </v>
      </c>
    </row>
    <row r="183" spans="1:31" ht="12.75">
      <c r="A183" s="8"/>
      <c r="B183" s="4" t="s">
        <v>85</v>
      </c>
      <c r="C183" s="16"/>
      <c r="D183" s="23"/>
      <c r="E183" s="4"/>
      <c r="AA183" s="1">
        <v>4</v>
      </c>
      <c r="AB183" s="1" t="str">
        <f t="shared" si="8"/>
        <v> </v>
      </c>
      <c r="AC183" s="1" t="str">
        <f t="shared" si="9"/>
        <v> </v>
      </c>
      <c r="AD183" s="1" t="str">
        <f t="shared" si="10"/>
        <v> </v>
      </c>
      <c r="AE183" s="1">
        <f t="shared" si="11"/>
        <v>7</v>
      </c>
    </row>
    <row r="184" spans="1:31" ht="12.75">
      <c r="A184" s="8"/>
      <c r="B184" s="4" t="s">
        <v>86</v>
      </c>
      <c r="C184" s="16"/>
      <c r="D184" s="23"/>
      <c r="E184" s="4"/>
      <c r="AA184" s="1">
        <v>3</v>
      </c>
      <c r="AB184" s="1" t="str">
        <f t="shared" si="8"/>
        <v> </v>
      </c>
      <c r="AC184" s="1" t="str">
        <f t="shared" si="9"/>
        <v> </v>
      </c>
      <c r="AD184" s="1">
        <f t="shared" si="10"/>
        <v>7</v>
      </c>
      <c r="AE184" s="1" t="str">
        <f t="shared" si="11"/>
        <v> </v>
      </c>
    </row>
    <row r="185" spans="1:5" ht="12.75" customHeight="1">
      <c r="A185" s="8"/>
      <c r="B185" s="4"/>
      <c r="C185" s="15"/>
      <c r="D185" s="4"/>
      <c r="E185" s="4"/>
    </row>
    <row r="186" spans="1:31" ht="12.75" customHeight="1">
      <c r="A186" s="8"/>
      <c r="B186" s="21"/>
      <c r="C186" s="17"/>
      <c r="D186" s="18"/>
      <c r="E186" s="18"/>
      <c r="AB186" s="1">
        <f>SUM(AB13:AB184)</f>
        <v>175</v>
      </c>
      <c r="AC186" s="1">
        <f>SUM(AC13:AC184)</f>
        <v>175</v>
      </c>
      <c r="AD186" s="1">
        <f>SUM(AD13:AD184)</f>
        <v>175</v>
      </c>
      <c r="AE186" s="1">
        <f>SUM(AE13:AE184)</f>
        <v>175</v>
      </c>
    </row>
    <row r="187" spans="1:5" ht="12.75" customHeight="1">
      <c r="A187" s="8"/>
      <c r="B187" s="21"/>
      <c r="C187" s="17"/>
      <c r="D187" s="22"/>
      <c r="E187" s="22"/>
    </row>
    <row r="188" spans="1:5" ht="12.75" customHeight="1">
      <c r="A188" s="8"/>
      <c r="B188" s="21"/>
      <c r="C188" s="17"/>
      <c r="D188" s="17"/>
      <c r="E188" s="17"/>
    </row>
    <row r="189" spans="1:5" ht="12.75" customHeight="1">
      <c r="A189" s="8"/>
      <c r="B189" s="21"/>
      <c r="C189" s="17"/>
      <c r="D189" s="19"/>
      <c r="E189" s="19"/>
    </row>
    <row r="190" spans="1:5" ht="12.75" customHeight="1">
      <c r="A190" s="8"/>
      <c r="B190" s="21"/>
      <c r="C190" s="17"/>
      <c r="D190" s="19"/>
      <c r="E190" s="19"/>
    </row>
    <row r="191" spans="1:5" ht="12.75" customHeight="1">
      <c r="A191" s="8"/>
      <c r="B191" s="21"/>
      <c r="C191" s="17"/>
      <c r="D191" s="19"/>
      <c r="E191" s="19"/>
    </row>
    <row r="192" spans="1:5" ht="12.75" customHeight="1">
      <c r="A192" s="8"/>
      <c r="B192" s="21"/>
      <c r="C192" s="17"/>
      <c r="D192" s="17"/>
      <c r="E192" s="17"/>
    </row>
    <row r="193" spans="1:5" ht="12.75" customHeight="1">
      <c r="A193" s="8"/>
      <c r="B193" s="21"/>
      <c r="C193" s="17"/>
      <c r="D193" s="19"/>
      <c r="E193" s="19"/>
    </row>
    <row r="194" spans="1:5" ht="12.75" customHeight="1">
      <c r="A194" s="4"/>
      <c r="B194" s="21"/>
      <c r="C194" s="17"/>
      <c r="D194" s="20"/>
      <c r="E194" s="19"/>
    </row>
    <row r="195" spans="1:5" ht="12.75" customHeight="1">
      <c r="A195" s="4"/>
      <c r="B195" s="21"/>
      <c r="C195" s="17"/>
      <c r="D195" s="20"/>
      <c r="E195" s="19"/>
    </row>
    <row r="196" spans="2:4" ht="12.75" customHeight="1">
      <c r="B196" s="2"/>
      <c r="C196" s="15"/>
      <c r="D196" s="3"/>
    </row>
    <row r="197" spans="2:4" ht="12.75" customHeight="1">
      <c r="B197" s="2"/>
      <c r="C197" s="15"/>
      <c r="D197" s="3"/>
    </row>
    <row r="198" spans="2:3" ht="12.75" customHeight="1">
      <c r="B198" s="2"/>
      <c r="C198" s="15"/>
    </row>
    <row r="199" spans="2:3" ht="12.75" customHeight="1">
      <c r="B199" s="2"/>
      <c r="C199" s="15"/>
    </row>
    <row r="200" spans="2:3" ht="12.75" customHeight="1">
      <c r="B200" s="2"/>
      <c r="C200" s="15"/>
    </row>
    <row r="201" spans="2:3" ht="12.75" customHeight="1">
      <c r="B201" s="2"/>
      <c r="C201" s="15"/>
    </row>
    <row r="202" spans="2:3" ht="12.75" customHeight="1">
      <c r="B202" s="2"/>
      <c r="C202" s="15"/>
    </row>
    <row r="203" spans="2:3" ht="12.75" customHeight="1">
      <c r="B203" s="2"/>
      <c r="C203" s="15"/>
    </row>
    <row r="204" spans="2:3" ht="12.75" customHeight="1">
      <c r="B204" s="2"/>
      <c r="C204" s="15"/>
    </row>
    <row r="205" spans="2:3" ht="12.75">
      <c r="B205" s="2"/>
      <c r="C205" s="15"/>
    </row>
    <row r="206" spans="2:3" ht="12.75">
      <c r="B206" s="2"/>
      <c r="C206" s="15"/>
    </row>
    <row r="207" spans="2:3" ht="12.75">
      <c r="B207" s="2"/>
      <c r="C207" s="15"/>
    </row>
    <row r="208" spans="2:3" ht="12.75">
      <c r="B208" s="2"/>
      <c r="C208" s="15"/>
    </row>
    <row r="209" spans="2:3" ht="12.75">
      <c r="B209" s="2"/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77" ht="12.75">
      <c r="A277" s="1">
        <v>4</v>
      </c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</sheetData>
  <sheetProtection sheet="1" objects="1" scenarios="1" selectLockedCells="1"/>
  <mergeCells count="30">
    <mergeCell ref="D1:E1"/>
    <mergeCell ref="D3:D5"/>
    <mergeCell ref="E3:E5"/>
    <mergeCell ref="D7:D9"/>
    <mergeCell ref="E7:E9"/>
    <mergeCell ref="D41:D44"/>
    <mergeCell ref="D48:D51"/>
    <mergeCell ref="D55:D58"/>
    <mergeCell ref="D62:D65"/>
    <mergeCell ref="D13:D16"/>
    <mergeCell ref="D20:D23"/>
    <mergeCell ref="D27:D30"/>
    <mergeCell ref="D34:D37"/>
    <mergeCell ref="D97:D100"/>
    <mergeCell ref="D104:D107"/>
    <mergeCell ref="D111:D114"/>
    <mergeCell ref="D118:D121"/>
    <mergeCell ref="D69:D72"/>
    <mergeCell ref="D76:D79"/>
    <mergeCell ref="D83:D86"/>
    <mergeCell ref="D90:D93"/>
    <mergeCell ref="D167:D170"/>
    <mergeCell ref="D174:D177"/>
    <mergeCell ref="D181:D184"/>
    <mergeCell ref="D153:D156"/>
    <mergeCell ref="D160:D163"/>
    <mergeCell ref="D125:D128"/>
    <mergeCell ref="D132:D135"/>
    <mergeCell ref="D139:D142"/>
    <mergeCell ref="D146:D149"/>
  </mergeCells>
  <conditionalFormatting sqref="D160:D163 D167:D170 D174:D177 D181:D184 D13:D16 D20:D23 D27:D30 D34:D37 D41:D44 D48:D51 D55:D58 D62:D65 D69:D72 D76:D79 D83:D86 D90:D93 D97:D100 D104:D107 D111:D114 D118:D121 D125:D128 D132:D135 D139:D142 D146:D149 D153:D156">
    <cfRule type="cellIs" priority="1" dxfId="1" operator="equal" stopIfTrue="1">
      <formula>"OK"</formula>
    </cfRule>
    <cfRule type="cellIs" priority="2" dxfId="0" operator="equal" stopIfTrue="1">
      <formula>"FIX"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F. Almand</dc:creator>
  <cp:keywords/>
  <dc:description/>
  <cp:lastModifiedBy>admin</cp:lastModifiedBy>
  <dcterms:created xsi:type="dcterms:W3CDTF">2005-08-03T12:03:43Z</dcterms:created>
  <dcterms:modified xsi:type="dcterms:W3CDTF">2015-08-13T20:23:39Z</dcterms:modified>
  <cp:category/>
  <cp:version/>
  <cp:contentType/>
  <cp:contentStatus/>
</cp:coreProperties>
</file>